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updateLinks="never" defaultThemeVersion="124226"/>
  <mc:AlternateContent xmlns:mc="http://schemas.openxmlformats.org/markup-compatibility/2006">
    <mc:Choice Requires="x15">
      <x15ac:absPath xmlns:x15ac="http://schemas.microsoft.com/office/spreadsheetml/2010/11/ac" url="D:\Viragova\Desktop\Projekty\"/>
    </mc:Choice>
  </mc:AlternateContent>
  <xr:revisionPtr revIDLastSave="0" documentId="8_{59A25AAC-5196-40AF-9EAA-403C8194C375}" xr6:coauthVersionLast="36" xr6:coauthVersionMax="36" xr10:uidLastSave="{00000000-0000-0000-0000-000000000000}"/>
  <bookViews>
    <workbookView xWindow="0" yWindow="0" windowWidth="28800" windowHeight="11025" tabRatio="867" xr2:uid="{00000000-000D-0000-FFFF-FFFF00000000}"/>
  </bookViews>
  <sheets>
    <sheet name="T1 - výskumné z verejnej správy" sheetId="10" r:id="rId1"/>
    <sheet name="T2 - výsk. nie z verej. správy" sheetId="15" r:id="rId2"/>
    <sheet name="T3 - výsk. zahr. grant. schémy" sheetId="14" r:id="rId3"/>
    <sheet name="T4 - nevýskumné zahraničné" sheetId="16" r:id="rId4"/>
    <sheet name="T5 - nevýskumné domáce" sheetId="13" r:id="rId5"/>
    <sheet name="oblasti výskumu" sheetId="26" state="hidden" r:id="rId6"/>
    <sheet name="VŠ" sheetId="24" state="hidden" r:id="rId7"/>
    <sheet name="Odbory VaT" sheetId="28" state="hidden" r:id="rId8"/>
  </sheets>
  <externalReferences>
    <externalReference r:id="rId9"/>
    <externalReference r:id="rId10"/>
    <externalReference r:id="rId11"/>
  </externalReferences>
  <definedNames>
    <definedName name="_xlnm._FilterDatabase" localSheetId="0" hidden="1">'T1 - výskumné z verejnej správy'!$A$2:$Q$12</definedName>
    <definedName name="AUBanskáBystrica">#REF!</definedName>
    <definedName name="D_Subjekty_VS">#REF!</definedName>
    <definedName name="EUBratislava">#REF!</definedName>
    <definedName name="KURužomberok">#REF!</definedName>
    <definedName name="_xlnm.Print_Titles" localSheetId="0">'T1 - výskumné z verejnej správy'!$2:$2</definedName>
    <definedName name="_xlnm.Print_Titles" localSheetId="4">'T5 - nevýskumné domáce'!$2:$2</definedName>
    <definedName name="PUPrešov">#REF!</definedName>
    <definedName name="SPUNitra">#REF!</definedName>
    <definedName name="STUBratislava">#REF!</definedName>
    <definedName name="TUADTrenčín">#REF!</definedName>
    <definedName name="TUKošice">#REF!</definedName>
    <definedName name="TUZvolen">#REF!</definedName>
    <definedName name="TVUTrnava">#REF!</definedName>
    <definedName name="UCMTrnava">#REF!</definedName>
    <definedName name="UJSKomárno">#REF!</definedName>
    <definedName name="UKBratislava">#REF!</definedName>
    <definedName name="UKFNitra">#REF!</definedName>
    <definedName name="UMBBanskáBystrica">#REF!</definedName>
    <definedName name="UPJŠKošice">#REF!</definedName>
    <definedName name="UVLFKošice">#REF!</definedName>
    <definedName name="VŠMUBratislava">#REF!</definedName>
    <definedName name="VŠVUBratislava">#REF!</definedName>
    <definedName name="ŽUŽilina">#REF!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000-000001000000}">
      <text>
        <r>
          <rPr>
            <sz val="9"/>
            <color indexed="81"/>
            <rFont val="Tahoma"/>
            <family val="2"/>
            <charset val="238"/>
          </rPr>
          <t>Bez uvedenia sumy prijatej v danom roku grant nie je akceptovaný</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100-000001000000}">
      <text>
        <r>
          <rPr>
            <sz val="9"/>
            <color indexed="81"/>
            <rFont val="Tahoma"/>
            <family val="2"/>
            <charset val="238"/>
          </rPr>
          <t>Bez uvedenia sumy prijatej v danom roku grant nie je akceptovaný</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200-000001000000}">
      <text>
        <r>
          <rPr>
            <sz val="9"/>
            <color indexed="81"/>
            <rFont val="Tahoma"/>
            <family val="2"/>
            <charset val="238"/>
          </rPr>
          <t>Bez uvedenia sumy prijatej v danom roku grant nie je akceptovaný</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300-000001000000}">
      <text>
        <r>
          <rPr>
            <sz val="9"/>
            <color indexed="81"/>
            <rFont val="Tahoma"/>
            <family val="2"/>
            <charset val="238"/>
          </rPr>
          <t>Bez uvedenia sumy prijatej v danom roku grant nie je akceptovaný</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400-000001000000}">
      <text>
        <r>
          <rPr>
            <sz val="9"/>
            <color indexed="81"/>
            <rFont val="Tahoma"/>
            <family val="2"/>
            <charset val="238"/>
          </rPr>
          <t>Bez uvedenia sumy prijatej v danom roku grant nie je akceptovaný</t>
        </r>
      </text>
    </comment>
  </commentList>
</comments>
</file>

<file path=xl/sharedStrings.xml><?xml version="1.0" encoding="utf-8"?>
<sst xmlns="http://schemas.openxmlformats.org/spreadsheetml/2006/main" count="1235" uniqueCount="832">
  <si>
    <t>Fakulta riadenia a informatiky ŽU</t>
  </si>
  <si>
    <t xml:space="preserve">Doplňujúce informácie
</t>
  </si>
  <si>
    <t>Strojnícka fakulta ŽU</t>
  </si>
  <si>
    <t>Názov inštitúcie, ktorá podporu poskytla</t>
  </si>
  <si>
    <t>UPJŠ Košice</t>
  </si>
  <si>
    <t>UCM Trnava</t>
  </si>
  <si>
    <t>UKF Nitra</t>
  </si>
  <si>
    <t>UMB Banská Bystrica</t>
  </si>
  <si>
    <t>TU Košice</t>
  </si>
  <si>
    <t>ŽU Žilina</t>
  </si>
  <si>
    <t>TUAD Trenčín</t>
  </si>
  <si>
    <t>EU Bratislava</t>
  </si>
  <si>
    <t>SPU Nitra</t>
  </si>
  <si>
    <t>TU Zvolen</t>
  </si>
  <si>
    <t>VŠVU Bratislava</t>
  </si>
  <si>
    <t>Identifikačné číslo projektu podľa zmluvy</t>
  </si>
  <si>
    <t>Drevárska fakulta TUZVO</t>
  </si>
  <si>
    <t>Fakulta výrobných technológií TUKE v Prešove</t>
  </si>
  <si>
    <t>Filozofická fakulta TVU</t>
  </si>
  <si>
    <t>Pedagogická fakulta TVU</t>
  </si>
  <si>
    <t>UJS Komárno</t>
  </si>
  <si>
    <t>Fakulta priemyselných technológií TnUAD v Púchove</t>
  </si>
  <si>
    <t>Vysoká škola</t>
  </si>
  <si>
    <t>Názov projektu</t>
  </si>
  <si>
    <t>Prírodovedecká fakulta UK</t>
  </si>
  <si>
    <t>Fakulta prírodných vied UMB</t>
  </si>
  <si>
    <t>AU Banská Bystrica</t>
  </si>
  <si>
    <t>KU Ružomberok</t>
  </si>
  <si>
    <t>PU Prešov</t>
  </si>
  <si>
    <t>STU Bratislava</t>
  </si>
  <si>
    <t>TVU Trnava</t>
  </si>
  <si>
    <t>UK Bratislava</t>
  </si>
  <si>
    <t>VŠMU Bratislava</t>
  </si>
  <si>
    <t>Strojnícka fakulta TUKE</t>
  </si>
  <si>
    <t>Stavebná fakulta ŽU</t>
  </si>
  <si>
    <t>Ústav konkurencieschopnosti a inovácií ŽU</t>
  </si>
  <si>
    <t>Filozofická fakulta UK</t>
  </si>
  <si>
    <t>Právnická fakulta UK</t>
  </si>
  <si>
    <t>Fakulta managementu UK</t>
  </si>
  <si>
    <t>Fakulta sociálnych a ekonomických vied UK</t>
  </si>
  <si>
    <t>Rímskokatolícka cyrilometodská bohoslovecká fakulta UK</t>
  </si>
  <si>
    <t>Ústav vedy a výskumu UMB</t>
  </si>
  <si>
    <t>Právnická fakulta UMB</t>
  </si>
  <si>
    <t>Ekonomická fakulta UMB</t>
  </si>
  <si>
    <t>Právnická fakulta TVU</t>
  </si>
  <si>
    <t>Strojnícka fakulta STU</t>
  </si>
  <si>
    <t>Fakulta chemickej a potravinárskej technológie STU</t>
  </si>
  <si>
    <t>Fakulta elektrotechniky a informatiky STU</t>
  </si>
  <si>
    <t>Materiálovotechnologická fakulta STU v Trnave</t>
  </si>
  <si>
    <t>Stavebná fakulta STU</t>
  </si>
  <si>
    <t>Fakulta architektúry STU</t>
  </si>
  <si>
    <t>Stavebná fakulta TUKE</t>
  </si>
  <si>
    <t>Fakulta baníctva, ekológie, riadenia a geotechnológií TUKE</t>
  </si>
  <si>
    <t>Obchodná fakulta EU</t>
  </si>
  <si>
    <t>Fakulta medzinárodných vzťahov EU</t>
  </si>
  <si>
    <t>Fakulta hospodárskej informatiky EU</t>
  </si>
  <si>
    <t>Fakulta podnikového manažmentu EU</t>
  </si>
  <si>
    <t>Podnikovohospodárska fakulta EU v Košiciach</t>
  </si>
  <si>
    <t>Národohospodárska fakulta EU</t>
  </si>
  <si>
    <t>Fakulta ekonomiky a manažmentu SPU</t>
  </si>
  <si>
    <t>Fakulta európskych štúdií a regionálneho rozvoja SPU</t>
  </si>
  <si>
    <t>Teologická fakulta KU v Košiciach</t>
  </si>
  <si>
    <t>Pedagogická fakulta UJS</t>
  </si>
  <si>
    <t>Botanická záhrada UK</t>
  </si>
  <si>
    <t>Evanjelická bohoslovecká fakulta UK</t>
  </si>
  <si>
    <t>Fakulta matematiky, fyziky a informatiky UK</t>
  </si>
  <si>
    <t>Fakulta telesnej výchovy a športu UK</t>
  </si>
  <si>
    <t>Farmaceutická fakulta UK</t>
  </si>
  <si>
    <t>Jesseniova lekárska fakulta UK v Martine</t>
  </si>
  <si>
    <t>Lekárska fakulta UK</t>
  </si>
  <si>
    <t>Pedagogická fakulta UK</t>
  </si>
  <si>
    <t>Ústav jazykovej a odbornej prípravy zahraničných študentov UK</t>
  </si>
  <si>
    <t>Filozofická fakulta UPJŠ</t>
  </si>
  <si>
    <t>Lekárska fakulta UPJŠ</t>
  </si>
  <si>
    <t>Fakulta humanitných a prírodných vied PU</t>
  </si>
  <si>
    <t>Fakulta športu PU</t>
  </si>
  <si>
    <t>Fakulta zdravotníctva PU</t>
  </si>
  <si>
    <t>Pedagogická fakulta PU</t>
  </si>
  <si>
    <t>Fakulta prírodných vied UCM</t>
  </si>
  <si>
    <t>Univerzita veterinárskeho lekárstva v Košiciach</t>
  </si>
  <si>
    <t>Fakulta prírodných vied UKF</t>
  </si>
  <si>
    <t>Fakulta sociálnych vied a zdravotníctva UKF</t>
  </si>
  <si>
    <t>Fakulta stredoeurópskych štúdií UKF</t>
  </si>
  <si>
    <t>Pedagogická fakulta UKF</t>
  </si>
  <si>
    <t>Fakulta politických vied a medzinárodných vzťahov UMB</t>
  </si>
  <si>
    <t>Filologická fakulta UMB</t>
  </si>
  <si>
    <t>Pedagogická fakulta UMB</t>
  </si>
  <si>
    <t>Fakulta zdravotníctva a sociálnej práce TVU</t>
  </si>
  <si>
    <t>Teologická fakulta TVU v Bratislave</t>
  </si>
  <si>
    <t>Fakulta informatiky a informačných technológií STU</t>
  </si>
  <si>
    <t>Ekonomická fakulta TUKE</t>
  </si>
  <si>
    <t>Fakulta umení TUKE</t>
  </si>
  <si>
    <t>Letecká fakulta TUKE</t>
  </si>
  <si>
    <t>Elektrotechnická fakulta ŽU</t>
  </si>
  <si>
    <t>Ústav prírodných a humanitných vied TnUAD</t>
  </si>
  <si>
    <t>Fakulta agrobiológie a potravinových zdrojov SPU</t>
  </si>
  <si>
    <t>Fakulta biotechnológie a potravinárstva SPU</t>
  </si>
  <si>
    <t>Fakulta záhradníctva a krajinného inžinierstva SPU</t>
  </si>
  <si>
    <t>Inštitút ochrany biodiverzity a biologickej bezpečnosti SPU</t>
  </si>
  <si>
    <t>Botanická záhrada SPU</t>
  </si>
  <si>
    <t>Fakulta ekológie a environmentalistiky TUZVO</t>
  </si>
  <si>
    <t>Lesnícka fakulta TUZVO</t>
  </si>
  <si>
    <t>Ústav cudzích jazykov TUZVO</t>
  </si>
  <si>
    <t>Ústav telesnej výchovy a športu TUZVO</t>
  </si>
  <si>
    <t>Divadelná fakulta VŠMU</t>
  </si>
  <si>
    <t>Filmová a televízna fakulta VŠMU</t>
  </si>
  <si>
    <t>Hudobná a tanečná fakulta VŠMU</t>
  </si>
  <si>
    <t>Vysoká škola výtvarných umení v Bratislave</t>
  </si>
  <si>
    <t>Fakulta dramatických umení AU</t>
  </si>
  <si>
    <t>Fakulta múzických umení AU</t>
  </si>
  <si>
    <t>Fakulta výtvarných umení AU</t>
  </si>
  <si>
    <t>Fakulta zdravotníctva KU</t>
  </si>
  <si>
    <t>Filozofická fakulta KU</t>
  </si>
  <si>
    <t>Pedagogická fakulta KU</t>
  </si>
  <si>
    <t>Ekonomická fakulta UJS</t>
  </si>
  <si>
    <t>Fakulta verejnej správy UPJŠ</t>
  </si>
  <si>
    <t>Právnická fakulta UPJŠ</t>
  </si>
  <si>
    <t>Prírodovedecká fakulta UPJŠ</t>
  </si>
  <si>
    <t>Filozofická fakulta PU</t>
  </si>
  <si>
    <t>Fakulta manažmentu PU</t>
  </si>
  <si>
    <t>Pravoslávna bohoslovecká fakulta PU</t>
  </si>
  <si>
    <t>Gréckokatolícka bohoslovecká fakulta PU</t>
  </si>
  <si>
    <t>Filozofická fakulta UCM</t>
  </si>
  <si>
    <t>Fakulta masmediálnej komunikácie UCM</t>
  </si>
  <si>
    <t>Filozofická fakulta UKF</t>
  </si>
  <si>
    <t>Fakulta elektrotechniky a informatiky TUKE</t>
  </si>
  <si>
    <t>Fakulta prevádzky a ekonomiky dopravy a spojov ŽU</t>
  </si>
  <si>
    <t>Fakulta špeciálnej techniky TnUAD</t>
  </si>
  <si>
    <t>Fakulta mechatroniky TnUAD</t>
  </si>
  <si>
    <t>Fakulta sociálno-ekonomických vzťahov TnUAD</t>
  </si>
  <si>
    <t>UVLF Košice</t>
  </si>
  <si>
    <t>vyberte, prosím</t>
  </si>
  <si>
    <t>Technická fakulta SPU</t>
  </si>
  <si>
    <t>Ústav manažmentu STU</t>
  </si>
  <si>
    <t>Fakulta humanitných vied ŽU</t>
  </si>
  <si>
    <t>Fakulta sociálnych vied UCM</t>
  </si>
  <si>
    <t>Filozofická fakulta UMB</t>
  </si>
  <si>
    <t>Fakulta zdravotníctva TnUAD</t>
  </si>
  <si>
    <t xml:space="preserve">Fakulta aplikovaných jazykov EU </t>
  </si>
  <si>
    <t>Rok začiatku riešenia projektu</t>
  </si>
  <si>
    <t>Rok skončenia riešenia projektu</t>
  </si>
  <si>
    <t>Názov programu, v rámci ktorého získal projekt podporu</t>
  </si>
  <si>
    <t>IČO</t>
  </si>
  <si>
    <t>Priezvisko, meno a tituly zodpovedného riešiteľa</t>
  </si>
  <si>
    <t>Názov fakulty</t>
  </si>
  <si>
    <t>Názov programu, v rámci ktorého bola poskytnutá podpora</t>
  </si>
  <si>
    <t>Spôsob zverejnenia grantovej výzvy na podávanie súťažných návrhov
(napr. uviesť link)</t>
  </si>
  <si>
    <t>Dátum podpisu zmluvy o poskytnutí podpory</t>
  </si>
  <si>
    <t>Doplňujúce informácie</t>
  </si>
  <si>
    <r>
      <rPr>
        <b/>
        <sz val="10"/>
        <rFont val="Arial"/>
        <family val="2"/>
        <charset val="238"/>
      </rPr>
      <t xml:space="preserve">Poznámka: </t>
    </r>
    <r>
      <rPr>
        <sz val="10"/>
        <rFont val="Arial"/>
        <family val="2"/>
        <charset val="238"/>
      </rPr>
      <t>Nie všetky požadované údaje musia byť využité pri rozpise dotácií VVŠ.</t>
    </r>
  </si>
  <si>
    <t>Názov výskumnej aktivity/projektu</t>
  </si>
  <si>
    <t>Podnet na výskumnú spoluprácu (výzva, kontrakt, objednávka a pod.)</t>
  </si>
  <si>
    <t>Podnet na podávanie súťažných návrhov
(napr. uviesť link na verejnú výzvu)</t>
  </si>
  <si>
    <t>Vedecký park UK</t>
  </si>
  <si>
    <t>Fakulta bezpečnostného inžinierstva ŽU</t>
  </si>
  <si>
    <t>Reformovaná teologická fakulta UJS</t>
  </si>
  <si>
    <t>V prípade výzvy uviesť spôsob jej zverejnenia 
(napr. link)</t>
  </si>
  <si>
    <t>V prípade, ak z uvedených základných údajov nie je zrejmý výskumný charakter (pri umeleckom projekte tvorivé zameranie), je potrebné ho zdôvodniť</t>
  </si>
  <si>
    <t>Dátum:
Podpis rektora, príp. ním poverená osoba zodpovedná za správnosť: ....................................................................</t>
  </si>
  <si>
    <t>IČO/
identifikačné číslo poskytovateľa</t>
  </si>
  <si>
    <t>Priezvisko, meno a tituly 
zodpovedného riešiteľa</t>
  </si>
  <si>
    <t>Identifikačné číslo inštitúcie/
poskytovateľa</t>
  </si>
  <si>
    <t>V prípade, ak z uvedených základných údajov nie je zrejmý výskumný charakter, je potrebné ho zdôvodniť</t>
  </si>
  <si>
    <t>Univerzitný vedecký park ŽU</t>
  </si>
  <si>
    <t>Výskumné centrum ŽU</t>
  </si>
  <si>
    <t>Ústav znaleckého výskumu a vzdelávania ŽU</t>
  </si>
  <si>
    <t>CETRA - Ústav dopravy ŽU</t>
  </si>
  <si>
    <t>Výskumný ústav vysokohorskej biológie ŽU</t>
  </si>
  <si>
    <t>Ústav celoživotného vzdelávania ŽU</t>
  </si>
  <si>
    <t>Fakulta materiálov, metalurgie a recyklácie TUKE</t>
  </si>
  <si>
    <r>
      <rPr>
        <b/>
        <sz val="10"/>
        <rFont val="Arial"/>
        <family val="2"/>
        <charset val="238"/>
      </rPr>
      <t xml:space="preserve">Poznámka: 
</t>
    </r>
    <r>
      <rPr>
        <sz val="10"/>
        <rFont val="Arial"/>
        <family val="2"/>
        <charset val="238"/>
      </rPr>
      <t xml:space="preserve">Nie všetky požadované údaje musia byť využité pri rozpise dotácií VVŠ.
V tabuľke neuvádzajte dotácie, ktoré boli poskytnuté na zabezpečenie riešenia projektov VEGA, KEGA a APVV (MŠVVaŠ SR použije údaje z vlastných zdrojov). </t>
    </r>
  </si>
  <si>
    <t>A</t>
  </si>
  <si>
    <t>Mesto Banská Bystrica</t>
  </si>
  <si>
    <t>Banskobystrický samosprávny kraj</t>
  </si>
  <si>
    <t>Audiovizuálny fond</t>
  </si>
  <si>
    <t>Fond na podporu umenia</t>
  </si>
  <si>
    <t>Fakulta techniky TUZVO</t>
  </si>
  <si>
    <t>SKUPINA ODBOROV VEDY A TECHNIKY</t>
  </si>
  <si>
    <t>GM technológie</t>
  </si>
  <si>
    <t>TECHNICKÉ VEDY</t>
  </si>
  <si>
    <t>SPOLOČENSKÉ VEDY</t>
  </si>
  <si>
    <t>HUMANITNÉ VEDY</t>
  </si>
  <si>
    <t>PODSKUPINA ODBOROV VEDY A TECHNIKY</t>
  </si>
  <si>
    <t>ODBOR VEDY A TECHNIKY</t>
  </si>
  <si>
    <t>pedagogické vedy</t>
  </si>
  <si>
    <t>metalurgické a montánne vedy</t>
  </si>
  <si>
    <t>Anotácia</t>
  </si>
  <si>
    <t>fyzikálne vedy</t>
  </si>
  <si>
    <t>chemické vedy</t>
  </si>
  <si>
    <t>matematické vedy</t>
  </si>
  <si>
    <t>biologické vedy</t>
  </si>
  <si>
    <t>vedy o Zemi</t>
  </si>
  <si>
    <t>environmentalistické a ekologické vedy</t>
  </si>
  <si>
    <t>stavebné inžinierstvo a architektúra</t>
  </si>
  <si>
    <t>strojárske vedy</t>
  </si>
  <si>
    <t>elektrotechnické vedy</t>
  </si>
  <si>
    <t>informačné a komunikačné vedy</t>
  </si>
  <si>
    <t>základne lekárske a farmaceutické vedy</t>
  </si>
  <si>
    <t>klinické lekárske vedy</t>
  </si>
  <si>
    <t>zdravotnícke vedy</t>
  </si>
  <si>
    <t>poľnohospodárske, lesnícke a veterinárske vedy</t>
  </si>
  <si>
    <t>politické vedy</t>
  </si>
  <si>
    <t>masmediálne a komunikačné vedy</t>
  </si>
  <si>
    <t>sociológia a sociálna antropológia</t>
  </si>
  <si>
    <t>psychológia</t>
  </si>
  <si>
    <t>sociálna práca</t>
  </si>
  <si>
    <t>ekonomické vedy</t>
  </si>
  <si>
    <t>právne vedy</t>
  </si>
  <si>
    <t>filozofia a teológia</t>
  </si>
  <si>
    <t>filológia</t>
  </si>
  <si>
    <t>historické vedy</t>
  </si>
  <si>
    <t>performatívne umenie a príslušné vedy o umení</t>
  </si>
  <si>
    <t>vizuálne umenie a príslušné vedy o umení</t>
  </si>
  <si>
    <t>Oblasť výskumu</t>
  </si>
  <si>
    <t>PRÍRODNÉ VEDY, MATEMATICKÉ VEDY, INFORMATICKÉ VEDY A KYBERNETICKÉ VEDY</t>
  </si>
  <si>
    <t>LEKÁRSKE VEDY A ZDRAVOTNÍCKE VEDY</t>
  </si>
  <si>
    <t>PÔDOHOSPODÁRSKE VEDY, LESNÍCKE VEDY A VETERINÁRSKE VEDY</t>
  </si>
  <si>
    <t>UMELECKÉ VEDY A VEDY O UMENÍ</t>
  </si>
  <si>
    <t>počítačové a informatické vedy (vrátane kybernetiky)</t>
  </si>
  <si>
    <t>vedy o Zemi a súvisiace environmentálne vedy</t>
  </si>
  <si>
    <t>ostatné odbory prírodných vied</t>
  </si>
  <si>
    <t>stavebné inžinierstvo (vrátane dopravy)</t>
  </si>
  <si>
    <t>elektrotechnika, informačné a komunikačné technológie</t>
  </si>
  <si>
    <t>strojárstvo</t>
  </si>
  <si>
    <t>chemické inžinierstvo</t>
  </si>
  <si>
    <t>materiálové inžinierstvo</t>
  </si>
  <si>
    <t>medicínske inžinierstvo</t>
  </si>
  <si>
    <t>environmentálne inžinierstvo (vrátane baníctva, hutníctva a vodohospodárstva)</t>
  </si>
  <si>
    <t>environmentálne biotechnológie</t>
  </si>
  <si>
    <t>priemyselné biotechnológie</t>
  </si>
  <si>
    <t>nanotechnológie</t>
  </si>
  <si>
    <t>ostatné odbory technických vied</t>
  </si>
  <si>
    <t>základné lekárske vedy (vrátane základných farmaceutických vied)</t>
  </si>
  <si>
    <t>klinické lekárske vedy (vrátane klinických farmaceutických vied)</t>
  </si>
  <si>
    <t>biotechnológie v zdravotníctve</t>
  </si>
  <si>
    <t>ostatné odbory lekárskych vied a zdravotníckych vied</t>
  </si>
  <si>
    <t>poľnohospodárske vedy, lesníctvo a rybárstvo</t>
  </si>
  <si>
    <t>živočíšna produkcia</t>
  </si>
  <si>
    <t>veterinárske vedy</t>
  </si>
  <si>
    <t>biotechnológie v poľnohospodárstve</t>
  </si>
  <si>
    <t>ostatné odbory pôdohospodárskych vied</t>
  </si>
  <si>
    <t>psychologické vedy</t>
  </si>
  <si>
    <t>ekonómia a podnikanie</t>
  </si>
  <si>
    <t>sociálne vedy</t>
  </si>
  <si>
    <t>sociálna a ekonomická geografia</t>
  </si>
  <si>
    <t>masmediálna komunikácia</t>
  </si>
  <si>
    <t>ostatné odbory spoločenských vied</t>
  </si>
  <si>
    <t>historické vedy a archeológia</t>
  </si>
  <si>
    <t>filologické a literárne vedy</t>
  </si>
  <si>
    <t>filozofické vedy, etika, religionistika a teologické vedy</t>
  </si>
  <si>
    <t>vedy o umení</t>
  </si>
  <si>
    <t>ostatné odbory humanitných vied</t>
  </si>
  <si>
    <t>umenie</t>
  </si>
  <si>
    <t>ostatné odbory umenia</t>
  </si>
  <si>
    <t>algebra a teória čísel</t>
  </si>
  <si>
    <t>bioinformatika</t>
  </si>
  <si>
    <t>astrofyzika</t>
  </si>
  <si>
    <t>analytická chémia</t>
  </si>
  <si>
    <t>aplikovaná geofyzika</t>
  </si>
  <si>
    <t xml:space="preserve">antropológia </t>
  </si>
  <si>
    <t>architektúra a urbanizmus</t>
  </si>
  <si>
    <t>aplikovaná informatika</t>
  </si>
  <si>
    <t>aplikovaná mechanika</t>
  </si>
  <si>
    <t>anorganická technológia a materiály</t>
  </si>
  <si>
    <t>guma a koža</t>
  </si>
  <si>
    <t xml:space="preserve">biomedicínske inžinierstvo </t>
  </si>
  <si>
    <t>banská geológia a geologický prieskum</t>
  </si>
  <si>
    <t>bioremediácia</t>
  </si>
  <si>
    <t xml:space="preserve">biokatalyzátory </t>
  </si>
  <si>
    <t>nanoelektronika</t>
  </si>
  <si>
    <t>anatómia, histológia a embryológia</t>
  </si>
  <si>
    <t>anesteziológia a resuscitácia</t>
  </si>
  <si>
    <t xml:space="preserve">fyzioterapia </t>
  </si>
  <si>
    <t>asistovaná reprodukcia</t>
  </si>
  <si>
    <t>agrochémia a výživa rastlín</t>
  </si>
  <si>
    <t>špeciálna živočíšna produkcia</t>
  </si>
  <si>
    <t>hygiena chovu zvierat a životné prostredie</t>
  </si>
  <si>
    <t>biofarmy</t>
  </si>
  <si>
    <t>forenzná psychológia</t>
  </si>
  <si>
    <t>cestovný ruch a turizmus</t>
  </si>
  <si>
    <t>andragogika</t>
  </si>
  <si>
    <t>etnológia (aj pre historické vedy)</t>
  </si>
  <si>
    <t>európske právo</t>
  </si>
  <si>
    <t>porovnávacia politológia</t>
  </si>
  <si>
    <t xml:space="preserve">demogeografia a demografia </t>
  </si>
  <si>
    <t>dejiny žurnalistiky</t>
  </si>
  <si>
    <t>archeológia</t>
  </si>
  <si>
    <t>cudzie jazyky a kultúry</t>
  </si>
  <si>
    <t>dejiny filozofie</t>
  </si>
  <si>
    <t>estetika a dejiny estetiky (aj pre filozofické vedy)</t>
  </si>
  <si>
    <t>architektonická tvorba</t>
  </si>
  <si>
    <t>aplikovaná matematika (aj pre technické vedy)</t>
  </si>
  <si>
    <t>informatika</t>
  </si>
  <si>
    <t>astronómia</t>
  </si>
  <si>
    <t>anorganická chémia</t>
  </si>
  <si>
    <t xml:space="preserve">environmentálny manažment </t>
  </si>
  <si>
    <t xml:space="preserve">biotechnológie </t>
  </si>
  <si>
    <t>dopravné inžinierstvo</t>
  </si>
  <si>
    <t>bioelektronika</t>
  </si>
  <si>
    <t>automobilové inžinierstvo</t>
  </si>
  <si>
    <t>chémia a technológia ochrany proti bojovým otravným látkam</t>
  </si>
  <si>
    <t>keramika a sklo</t>
  </si>
  <si>
    <t>bionika a biomechanika (aj elektrotechnika, lekárske a biologické vedy)</t>
  </si>
  <si>
    <t>banské meračstvo a geodézia</t>
  </si>
  <si>
    <t>diagnostická biotechnológia v environmentálnom manažmente</t>
  </si>
  <si>
    <t>biomasa a špecifické biochemikálie</t>
  </si>
  <si>
    <t xml:space="preserve">nanomateriály </t>
  </si>
  <si>
    <t>farmaceutická chémia</t>
  </si>
  <si>
    <t>dermatovenerológia</t>
  </si>
  <si>
    <t>lekárenstvo a sociálna farmácia</t>
  </si>
  <si>
    <t>technológie skúmajúce DNA, proteínov a enzýmov a ich vplyv na organizmus</t>
  </si>
  <si>
    <t xml:space="preserve">agrolesníctvo </t>
  </si>
  <si>
    <t>všeobecná živočíšna produkcia</t>
  </si>
  <si>
    <t>hygiena potravín</t>
  </si>
  <si>
    <t>diagnostika biomasy a technológie výroby krmív</t>
  </si>
  <si>
    <t>klinická psychológia</t>
  </si>
  <si>
    <t>dejiny národného hospodárstva</t>
  </si>
  <si>
    <t>liečebná pedagogika</t>
  </si>
  <si>
    <t>kulturológia</t>
  </si>
  <si>
    <t>medzinárodné právo</t>
  </si>
  <si>
    <t xml:space="preserve">teória organizácie a riadenia verejnej správy </t>
  </si>
  <si>
    <t>humánna geografia</t>
  </si>
  <si>
    <t>knižničná a informačná veda (sociálne aspekty)</t>
  </si>
  <si>
    <t xml:space="preserve">archívnictvo a pomocné historické vedy </t>
  </si>
  <si>
    <t>jazykoveda konkrétnych jazykových skupín</t>
  </si>
  <si>
    <t>etika</t>
  </si>
  <si>
    <t>muzikológia</t>
  </si>
  <si>
    <t>divadelné umenie</t>
  </si>
  <si>
    <t>diskrétna matematika</t>
  </si>
  <si>
    <t>počítačová veda</t>
  </si>
  <si>
    <t xml:space="preserve">biofyzika </t>
  </si>
  <si>
    <t xml:space="preserve">biochémia </t>
  </si>
  <si>
    <t>environmentálna ekológia</t>
  </si>
  <si>
    <t xml:space="preserve">botanika </t>
  </si>
  <si>
    <t>dopravné služby</t>
  </si>
  <si>
    <t>elektrická trakcia</t>
  </si>
  <si>
    <t>bezpečnosť technických systémov</t>
  </si>
  <si>
    <t>chémia a technológia výbušnín</t>
  </si>
  <si>
    <t>kompozity</t>
  </si>
  <si>
    <t>medicínska laboratórna technológia</t>
  </si>
  <si>
    <t>fyzikálna metalurgia (aj pre strojárstvo)</t>
  </si>
  <si>
    <t>ostatné odbory environmentálnych biotechnológií</t>
  </si>
  <si>
    <t>biomateriály</t>
  </si>
  <si>
    <t>nanoprocesy</t>
  </si>
  <si>
    <t>farmaceutická technológia</t>
  </si>
  <si>
    <t>fyziatria, balneológia a liečebná rehabilitácia</t>
  </si>
  <si>
    <t>letecké a kozmické lekárstvo</t>
  </si>
  <si>
    <t>ostatné odbory biotechnológií v zdravotníctve</t>
  </si>
  <si>
    <t>ekonomika a manažment pôdohospodárstva</t>
  </si>
  <si>
    <t>ostatné odbory živočíšnej produkcie</t>
  </si>
  <si>
    <t>infekčné a parazitárne choroby zvierat</t>
  </si>
  <si>
    <t>pedagogická, poradenská a školská psychológia</t>
  </si>
  <si>
    <t>ekonomická teória</t>
  </si>
  <si>
    <t>logopédia</t>
  </si>
  <si>
    <t xml:space="preserve">sociálna antropológia </t>
  </si>
  <si>
    <t>občianske právo</t>
  </si>
  <si>
    <t>teória politiky</t>
  </si>
  <si>
    <t>kultúrna a ekonomická geografia</t>
  </si>
  <si>
    <t>masmediálne štúdiá</t>
  </si>
  <si>
    <t>cirkevné dejiny (aj pre teologické vedy)</t>
  </si>
  <si>
    <t>klasické jazyky a literatúry</t>
  </si>
  <si>
    <t>evanjelická teológia</t>
  </si>
  <si>
    <t>teória a dejiny divadla</t>
  </si>
  <si>
    <t xml:space="preserve">dizajn (aj pre technické vedy) </t>
  </si>
  <si>
    <t>geometria a topológia</t>
  </si>
  <si>
    <t>teória kybernetiky</t>
  </si>
  <si>
    <t>environmentálna fyzika</t>
  </si>
  <si>
    <t>bioorganická chémia</t>
  </si>
  <si>
    <t>fyzická geografia a geoekológia</t>
  </si>
  <si>
    <t>bunková biológia</t>
  </si>
  <si>
    <t>dopravné systémy</t>
  </si>
  <si>
    <t>elektrické pohony</t>
  </si>
  <si>
    <t>časti a mechanizmy strojov</t>
  </si>
  <si>
    <t>chémia a technológia životného prostredia (aj pre vodohospodárske vedy)</t>
  </si>
  <si>
    <t>konštrukcie a procesy výroby drevárskych výrobkov</t>
  </si>
  <si>
    <t>ostatné odbory medicínskeho inžinierstva</t>
  </si>
  <si>
    <t>geotechnika</t>
  </si>
  <si>
    <t xml:space="preserve">biopalivá </t>
  </si>
  <si>
    <t>nanotechnológie a molekulárna elektrotechnika</t>
  </si>
  <si>
    <t>farmakognózia</t>
  </si>
  <si>
    <t>gynekológia a pôrodníctvo</t>
  </si>
  <si>
    <t>ošetrovateľstvo</t>
  </si>
  <si>
    <t>ekosystémové služby pôdohospodárstva</t>
  </si>
  <si>
    <t>súdne a verejné veterinárske lekárstvo</t>
  </si>
  <si>
    <t>klonovanie dobytka</t>
  </si>
  <si>
    <t>psychológia osobnosti</t>
  </si>
  <si>
    <t>ekonomika a manažment obranných zdrojov</t>
  </si>
  <si>
    <t>odborová didaktika</t>
  </si>
  <si>
    <t>obchodné a finančné právo</t>
  </si>
  <si>
    <t>verejná správa a verejná politika</t>
  </si>
  <si>
    <t>mestské štúdie</t>
  </si>
  <si>
    <t>teória žurnalistiky</t>
  </si>
  <si>
    <t>dejiny vied a techniky</t>
  </si>
  <si>
    <t>literárna veda</t>
  </si>
  <si>
    <t>katolícka teológia</t>
  </si>
  <si>
    <t xml:space="preserve">teória a dejiny filmového, rozhlasového a televízneho umenia </t>
  </si>
  <si>
    <t>filmové, rozhlasové a televízne umenie</t>
  </si>
  <si>
    <t>matematická analýza</t>
  </si>
  <si>
    <t>teória vyučovania počítačových a informatických vied</t>
  </si>
  <si>
    <t>fyzika kondenzovaných látok a akustika</t>
  </si>
  <si>
    <t>environmentálna chémia</t>
  </si>
  <si>
    <t>geografia</t>
  </si>
  <si>
    <t>ekológia</t>
  </si>
  <si>
    <t>dopravné technológie</t>
  </si>
  <si>
    <t>elektrické stroje a prístroje</t>
  </si>
  <si>
    <t>hydraulické a pneumatické stroje a zariadenia</t>
  </si>
  <si>
    <t xml:space="preserve">chemické inžinierstvo </t>
  </si>
  <si>
    <t>papier a celulóza</t>
  </si>
  <si>
    <t>hutníctvo kovov</t>
  </si>
  <si>
    <t>bioplasty</t>
  </si>
  <si>
    <t>ostatné odbory nanotechnológií</t>
  </si>
  <si>
    <t>farmakológia</t>
  </si>
  <si>
    <t>chirurgia</t>
  </si>
  <si>
    <t>pôrodná asistencia</t>
  </si>
  <si>
    <t>fyziológia plodín a drevín</t>
  </si>
  <si>
    <t>veterinárna chirurgia, ortopédia a röntgenológia</t>
  </si>
  <si>
    <t>kvalitatívna analýza</t>
  </si>
  <si>
    <t>psychológia práce a organizácie</t>
  </si>
  <si>
    <t>ekonomika a manažment podnikov</t>
  </si>
  <si>
    <t>pedagogika</t>
  </si>
  <si>
    <t>sociológia</t>
  </si>
  <si>
    <t>pracovné právo</t>
  </si>
  <si>
    <t>ostatné odbory politických vied</t>
  </si>
  <si>
    <t xml:space="preserve">plánovanie dopravy a jeho sociálne aspekty </t>
  </si>
  <si>
    <t>ostatné odbory masmediálnej komunikácie</t>
  </si>
  <si>
    <t>história</t>
  </si>
  <si>
    <t>neslovanské jazyky a literatúry</t>
  </si>
  <si>
    <t>logika a metodológia vedy</t>
  </si>
  <si>
    <t>teória a dejiny umenia</t>
  </si>
  <si>
    <t>hudobné umenie</t>
  </si>
  <si>
    <t>matematická logika a základy matematiky</t>
  </si>
  <si>
    <t>ostatné odbory počítačových a informatických vied</t>
  </si>
  <si>
    <t>fyzika plazmy</t>
  </si>
  <si>
    <t>fyzikálna chémia</t>
  </si>
  <si>
    <t>geografická kartografia</t>
  </si>
  <si>
    <t xml:space="preserve">etológia </t>
  </si>
  <si>
    <t>geodézia a kartografia</t>
  </si>
  <si>
    <t>elektroenergetika</t>
  </si>
  <si>
    <t>kvalita produkcie</t>
  </si>
  <si>
    <t>organická technológia a technológia palív</t>
  </si>
  <si>
    <t>štruktúra a vlastnosti dreva</t>
  </si>
  <si>
    <t>hydromeliorácie</t>
  </si>
  <si>
    <t>biopostupy v technológiách</t>
  </si>
  <si>
    <t>lekárska biochémia a patobiochémia</t>
  </si>
  <si>
    <t>hematológia</t>
  </si>
  <si>
    <t>sociálne služby a poradenstvo</t>
  </si>
  <si>
    <t>genetika a šľachtenie</t>
  </si>
  <si>
    <t>veterinárna morfológia</t>
  </si>
  <si>
    <t>poľnohospodárske a potravinárske biotechnológie</t>
  </si>
  <si>
    <t xml:space="preserve">sociálna psychológia </t>
  </si>
  <si>
    <t>financie</t>
  </si>
  <si>
    <t>predškolská a elementárna pedagogika</t>
  </si>
  <si>
    <t>ostatné odbory sociálnych vied</t>
  </si>
  <si>
    <t>rímske právo</t>
  </si>
  <si>
    <t>politická geografia</t>
  </si>
  <si>
    <t>klasická archeológia</t>
  </si>
  <si>
    <t>orientálne jazyky a literatúry</t>
  </si>
  <si>
    <t>pravoslávna teológia</t>
  </si>
  <si>
    <t>teória a dejiny výtvarných umení</t>
  </si>
  <si>
    <t>reštaurátorstvo</t>
  </si>
  <si>
    <t>numerická matematika a vedecko-technické výpočty</t>
  </si>
  <si>
    <t>geofyzika</t>
  </si>
  <si>
    <t>jadrová chémia</t>
  </si>
  <si>
    <t xml:space="preserve">geochémia </t>
  </si>
  <si>
    <t>evolučná biológia</t>
  </si>
  <si>
    <t>inžinierske konštrukcie a dopravné stavby</t>
  </si>
  <si>
    <t xml:space="preserve">elektronické zbraňové systémy </t>
  </si>
  <si>
    <t>matematické inžinierstvo</t>
  </si>
  <si>
    <t xml:space="preserve">potravinárska chémia a technológia (aj pre vodohospodárske vedy) </t>
  </si>
  <si>
    <t>technológia a spracovanie dreva</t>
  </si>
  <si>
    <t>hydrotechnika</t>
  </si>
  <si>
    <t>bioprodukty</t>
  </si>
  <si>
    <t xml:space="preserve">lekárska onkológia </t>
  </si>
  <si>
    <t>klinická biochémia</t>
  </si>
  <si>
    <t>telovýchovné lekárstvo</t>
  </si>
  <si>
    <t>hospodárska úprava lesov</t>
  </si>
  <si>
    <t>veterinárne pôrodníctvo a gynekológia</t>
  </si>
  <si>
    <t>ostatné odbory biotechnológií v poľnohospodárstve</t>
  </si>
  <si>
    <t>všeobecná psychológia</t>
  </si>
  <si>
    <t>finančný manažment</t>
  </si>
  <si>
    <t>sociálna pedagogika a vychovávateľstvo</t>
  </si>
  <si>
    <t>správne právo</t>
  </si>
  <si>
    <t xml:space="preserve">regionálna geografia </t>
  </si>
  <si>
    <t>muzeológia</t>
  </si>
  <si>
    <t>slovanské jazyky a literatúry</t>
  </si>
  <si>
    <t>religionistika (aj pre historické, teologické a sociálne vedy)</t>
  </si>
  <si>
    <t>ostatné vedy o umení</t>
  </si>
  <si>
    <t>výtvarné umenie</t>
  </si>
  <si>
    <t>pravdepodobnosť a matematická štatistika</t>
  </si>
  <si>
    <t xml:space="preserve">chemická fyzika </t>
  </si>
  <si>
    <t>makromolekulová chémia</t>
  </si>
  <si>
    <t>geoinformatika</t>
  </si>
  <si>
    <t>fyziológia rastlín</t>
  </si>
  <si>
    <t>kvalita ovzdušia</t>
  </si>
  <si>
    <t>elektrotechnológie a materiály</t>
  </si>
  <si>
    <t>mechanika tekutín</t>
  </si>
  <si>
    <t>prírodné bioaktívne látky</t>
  </si>
  <si>
    <t>textílie</t>
  </si>
  <si>
    <t>chemická metalurgia</t>
  </si>
  <si>
    <t>fermentácia</t>
  </si>
  <si>
    <t>molekulárna biomedicína</t>
  </si>
  <si>
    <t>klinická farmácia</t>
  </si>
  <si>
    <t>verejné zdravotníctvo</t>
  </si>
  <si>
    <t>krajinná a záhradná architektúra</t>
  </si>
  <si>
    <t>vnútorné choroby zvierat</t>
  </si>
  <si>
    <t>vývinová psychológia</t>
  </si>
  <si>
    <t>krízový manažment podnikov</t>
  </si>
  <si>
    <t>špeciálna pedagogika</t>
  </si>
  <si>
    <t>teória dejín štátu a práva</t>
  </si>
  <si>
    <t xml:space="preserve">sociálne aspekty environmentálnych vied </t>
  </si>
  <si>
    <t>slovenské dejiny</t>
  </si>
  <si>
    <t>slovenský jazyk a literatúra</t>
  </si>
  <si>
    <t>systematická filozofia</t>
  </si>
  <si>
    <t>štatistika</t>
  </si>
  <si>
    <t>jadrová a subjadrová fyzika</t>
  </si>
  <si>
    <t>materiálová chémia</t>
  </si>
  <si>
    <t>geológia</t>
  </si>
  <si>
    <t>fyziológia živočíchov</t>
  </si>
  <si>
    <t>letecké a kozmické inžinierstvo (aj pre elektrotechniku a strojárstvo)</t>
  </si>
  <si>
    <t>elektrotepelná technika</t>
  </si>
  <si>
    <t>mechanika tuhých a poddajných telies</t>
  </si>
  <si>
    <t>recyklačné technológie</t>
  </si>
  <si>
    <t>vrstvy a filmy</t>
  </si>
  <si>
    <t>integrovaný manažment povodia</t>
  </si>
  <si>
    <t>nové biomateriály</t>
  </si>
  <si>
    <t>normálna a patologická fyziológia</t>
  </si>
  <si>
    <t>klinická farmakológia</t>
  </si>
  <si>
    <t>vojenské zdravotníctvo</t>
  </si>
  <si>
    <t>krajinné inžinierstvo</t>
  </si>
  <si>
    <t>výživa zvierat a dietetika</t>
  </si>
  <si>
    <t>ostatné odbory psychologických vied</t>
  </si>
  <si>
    <t>kvantitatívne metódy v ekonómii</t>
  </si>
  <si>
    <t>športová edukológia</t>
  </si>
  <si>
    <t>trestné právo</t>
  </si>
  <si>
    <t>ostatné odbory sociálnej a ekonomickej geografie</t>
  </si>
  <si>
    <t>všeobecné dejiny</t>
  </si>
  <si>
    <t>teória a dejiny konkrétnych národných literatúr</t>
  </si>
  <si>
    <t>teológia</t>
  </si>
  <si>
    <t xml:space="preserve">teória vyučovania matematiky </t>
  </si>
  <si>
    <t>kvantová elektronika a optika</t>
  </si>
  <si>
    <t>organická chémia</t>
  </si>
  <si>
    <t xml:space="preserve">hydrogeológia </t>
  </si>
  <si>
    <t xml:space="preserve">genetika </t>
  </si>
  <si>
    <t>pozemné stavby</t>
  </si>
  <si>
    <t>fotonika</t>
  </si>
  <si>
    <t>motorové vozidlá, koľajové vozidlá, lode a lietadlá</t>
  </si>
  <si>
    <t>syntetické bioaktívne látky</t>
  </si>
  <si>
    <t>železné a neželezné kovy</t>
  </si>
  <si>
    <t>kvalita vody</t>
  </si>
  <si>
    <t>ostatné odbory priemyselných biotechnológií</t>
  </si>
  <si>
    <t>patologická anatómia a súdne lekárstvo</t>
  </si>
  <si>
    <t>klinická imunológia a alergiológia</t>
  </si>
  <si>
    <t>ostatné odbory zdravotníckych vied</t>
  </si>
  <si>
    <t>lesnícka fytológia</t>
  </si>
  <si>
    <t>ostatné odbory veterinárskych vied</t>
  </si>
  <si>
    <t>logistika</t>
  </si>
  <si>
    <t>športová humanistika</t>
  </si>
  <si>
    <t>ústavné právo</t>
  </si>
  <si>
    <t>ostatné odbory historických vied a archeológie</t>
  </si>
  <si>
    <t>teória a dejiny slovenskej literatúry</t>
  </si>
  <si>
    <t>ostatné odbory filozofických vied, etiky, religionistiky a teologických vied</t>
  </si>
  <si>
    <t>ostatné odbory matematických vied</t>
  </si>
  <si>
    <t>meteorológia a klimatológia</t>
  </si>
  <si>
    <t>teoretická a počítačová chémia</t>
  </si>
  <si>
    <t>hydrológia</t>
  </si>
  <si>
    <t xml:space="preserve">hydrobiológia </t>
  </si>
  <si>
    <t>priestorové plánovanie</t>
  </si>
  <si>
    <t>fyzikálne inžinierstvo</t>
  </si>
  <si>
    <t>náuka o nekovových materiáloch a stavebných hmotách</t>
  </si>
  <si>
    <t>technológia makromolekulových látok</t>
  </si>
  <si>
    <t>ostatné odbory materiálového inžinierstva</t>
  </si>
  <si>
    <t>mineralurgia</t>
  </si>
  <si>
    <t>toxikológia</t>
  </si>
  <si>
    <t>neurológia</t>
  </si>
  <si>
    <t>mechanizácia poľnohospodárskej výroby</t>
  </si>
  <si>
    <t>manažment</t>
  </si>
  <si>
    <t>športová kinantropológia</t>
  </si>
  <si>
    <t>ostatné odbory právnych vied</t>
  </si>
  <si>
    <t>translatológia</t>
  </si>
  <si>
    <t>všeobecná fyzika a matematická fyzika</t>
  </si>
  <si>
    <t>teória vyučovania chémie</t>
  </si>
  <si>
    <t>inžinierska geológia</t>
  </si>
  <si>
    <t>imunológia</t>
  </si>
  <si>
    <t>súdne inžinierstvo</t>
  </si>
  <si>
    <t>hospodárska informatika</t>
  </si>
  <si>
    <t>obrábanie, tvárnenie a povrchová úprava</t>
  </si>
  <si>
    <t>ostatné odbory chemického inžinierstva</t>
  </si>
  <si>
    <t>morfológia tokov, jazier, bystrín a nádrží</t>
  </si>
  <si>
    <t xml:space="preserve">ostatné odbory základných odborov lekárskych vrátane základných farmaceutických </t>
  </si>
  <si>
    <t>nukleárna medicína</t>
  </si>
  <si>
    <t>ochrana lesa</t>
  </si>
  <si>
    <t>medzinárodné ekonomické vzťahy</t>
  </si>
  <si>
    <t>ostatné odbory pedagogických vied</t>
  </si>
  <si>
    <t>všeobecná jazykoveda</t>
  </si>
  <si>
    <t>teória vyučovania fyziky</t>
  </si>
  <si>
    <t>ostatné odbory chemických vied</t>
  </si>
  <si>
    <t>krajinná ekológia</t>
  </si>
  <si>
    <t>mikrobiológia</t>
  </si>
  <si>
    <t>technológie a manažérstvo stavieb</t>
  </si>
  <si>
    <t>informačné systémy</t>
  </si>
  <si>
    <t>priemyselné inžinierstvo</t>
  </si>
  <si>
    <t>odpadové hospodárstvo</t>
  </si>
  <si>
    <t>oftalmológia</t>
  </si>
  <si>
    <t>ochrana pôdy</t>
  </si>
  <si>
    <t>medzinárodné podnikanie</t>
  </si>
  <si>
    <t>ostatné odbory filologických a literárnych vied</t>
  </si>
  <si>
    <t>ostatné odbory fyzikálnych vied</t>
  </si>
  <si>
    <t>ložisková a ekonomická geológia</t>
  </si>
  <si>
    <t>molekulárna biológia</t>
  </si>
  <si>
    <t>vodné stavby (aj pre vodohospodárske vedy)</t>
  </si>
  <si>
    <t>jadrová technika a energetika</t>
  </si>
  <si>
    <t>príprava a spracovanie kovových a nekovových materiálov</t>
  </si>
  <si>
    <t>ochrana vodných zdrojov</t>
  </si>
  <si>
    <t>ortopédia</t>
  </si>
  <si>
    <t>ochrana rastlín</t>
  </si>
  <si>
    <t>medzinárodné vzťahy</t>
  </si>
  <si>
    <t>mineralógia</t>
  </si>
  <si>
    <t>mykológia</t>
  </si>
  <si>
    <t>životné prostredie</t>
  </si>
  <si>
    <t>kybernetická bezpečnosť</t>
  </si>
  <si>
    <t>procesná technika</t>
  </si>
  <si>
    <t>protipovodňová ochrana</t>
  </si>
  <si>
    <t>otorinolaryngológia</t>
  </si>
  <si>
    <t>pestovanie lesa</t>
  </si>
  <si>
    <t>medzinárodný manažment</t>
  </si>
  <si>
    <t>ochrana prírody a krajiny</t>
  </si>
  <si>
    <t>neurovedy</t>
  </si>
  <si>
    <t xml:space="preserve">ostatné odbory stavebného inžinierstva </t>
  </si>
  <si>
    <t>mechatronika (aj pre strojárstvo)</t>
  </si>
  <si>
    <t>spaľovacie motory</t>
  </si>
  <si>
    <t>úprava tokov a bystrín</t>
  </si>
  <si>
    <t>pediatria</t>
  </si>
  <si>
    <t>poľovníctvo</t>
  </si>
  <si>
    <t>obchod a marketing</t>
  </si>
  <si>
    <t>paleontológia</t>
  </si>
  <si>
    <t xml:space="preserve">onkológia </t>
  </si>
  <si>
    <t>meracia technika</t>
  </si>
  <si>
    <t>stavebné, pôdohospodárske, zemné a traťové stroje a zariadenia</t>
  </si>
  <si>
    <t>vodné plánovanie</t>
  </si>
  <si>
    <t>psychiatria</t>
  </si>
  <si>
    <t>rybárstvo</t>
  </si>
  <si>
    <t>odvetvové a prierezové ekonomiky</t>
  </si>
  <si>
    <t>pedológia</t>
  </si>
  <si>
    <t xml:space="preserve">parazitológia </t>
  </si>
  <si>
    <t>metrológia</t>
  </si>
  <si>
    <t>stroje a zariadenia pre chemický a potravinársky priemysel</t>
  </si>
  <si>
    <t>získavanie a spracovanie zemských zdrojov</t>
  </si>
  <si>
    <t>röntgenológia a rádiológia</t>
  </si>
  <si>
    <t>spracovanie poľnohospodárskych produktov</t>
  </si>
  <si>
    <t>podnikový manažment</t>
  </si>
  <si>
    <t>petrológia</t>
  </si>
  <si>
    <t>virológia</t>
  </si>
  <si>
    <t>mikroelektronika</t>
  </si>
  <si>
    <t>stroje a zariadenia pre spotrebný priemysel (koža, sklo, guma, drevo, textil)</t>
  </si>
  <si>
    <t xml:space="preserve">ostatné odbory environmentálneho inžinierstva (baníctva, hutníctva </t>
  </si>
  <si>
    <t>urgentná a pohotovostná medicína</t>
  </si>
  <si>
    <t>špeciálna rastlinná produkcia</t>
  </si>
  <si>
    <t>poisťovníctvo</t>
  </si>
  <si>
    <t>sedimentológia</t>
  </si>
  <si>
    <t xml:space="preserve">zoológia </t>
  </si>
  <si>
    <t>obnoviteľné zdroje energie</t>
  </si>
  <si>
    <t>tepelná energetika (aj pre hutníctvo a stavebníctvo)</t>
  </si>
  <si>
    <t>urológia</t>
  </si>
  <si>
    <t>technika a technológia lesníckej výroby</t>
  </si>
  <si>
    <t xml:space="preserve">prognostika </t>
  </si>
  <si>
    <t>tektonika</t>
  </si>
  <si>
    <t>teória vyučovania biológie</t>
  </si>
  <si>
    <t>optoelektronika</t>
  </si>
  <si>
    <t>termomechanika</t>
  </si>
  <si>
    <t>vnútorné choroby</t>
  </si>
  <si>
    <t>všeobecná rastlinná produkcia</t>
  </si>
  <si>
    <t>svetová ekonomika</t>
  </si>
  <si>
    <t>teória vyučovania environmentálnej výchovy</t>
  </si>
  <si>
    <t>ostatné odbory biologických vied</t>
  </si>
  <si>
    <t>počítačové inžinierstvo</t>
  </si>
  <si>
    <t>vojenské zbraňové systémy a ich časti</t>
  </si>
  <si>
    <t>zubné lekárstvo</t>
  </si>
  <si>
    <t>záhradníctvo</t>
  </si>
  <si>
    <t>účtovníctvo</t>
  </si>
  <si>
    <t>teória vyučovania geografie</t>
  </si>
  <si>
    <t xml:space="preserve">rádioelektronika </t>
  </si>
  <si>
    <t xml:space="preserve">vodíkové technológie </t>
  </si>
  <si>
    <t xml:space="preserve">ostatné odbory klinických odborov lekárskych vrátane klinických farmaceutických </t>
  </si>
  <si>
    <t>ostatné odbory poľnohospodárskych vied, lesníctva a rybárstva</t>
  </si>
  <si>
    <t>verejná ekonomika a služby</t>
  </si>
  <si>
    <t>teória vyučovania geológie</t>
  </si>
  <si>
    <t>riadenie procesov</t>
  </si>
  <si>
    <t>výrobné stroje a zariadenia</t>
  </si>
  <si>
    <t>verejná správa a regionálny rozvoj</t>
  </si>
  <si>
    <t>robotika (aj pre strojárstvo)</t>
  </si>
  <si>
    <t>zváranie, zlievanie, prášková metalurgia a aditívna výroba</t>
  </si>
  <si>
    <t>ostatné odbory ekonómie a podnikania</t>
  </si>
  <si>
    <t>senzorika</t>
  </si>
  <si>
    <t>ostatné odbory strojárstva</t>
  </si>
  <si>
    <t>smart technológie a internet vecí</t>
  </si>
  <si>
    <t>softvérové inžinierstvo (aj pre prírodné vedy)</t>
  </si>
  <si>
    <t>svetelná technika</t>
  </si>
  <si>
    <t>technická kybernetika</t>
  </si>
  <si>
    <t>technika vysokých napätí</t>
  </si>
  <si>
    <t>telekomunikačná technika</t>
  </si>
  <si>
    <t>telekomunikačné systémy</t>
  </si>
  <si>
    <t>telekomunikácie</t>
  </si>
  <si>
    <t>teoretická elektrotechnika</t>
  </si>
  <si>
    <t>teoretická informatika (aj pre prírodné vedy)</t>
  </si>
  <si>
    <t>teória informácie</t>
  </si>
  <si>
    <t>umelá inteligencia</t>
  </si>
  <si>
    <t>uskladňovanie energie (aj pre strojárstvo)</t>
  </si>
  <si>
    <t>vojenské komunikačné a informačné systémy</t>
  </si>
  <si>
    <t>výkonová elektronika</t>
  </si>
  <si>
    <t>výroba a rozvod elektrickej energie</t>
  </si>
  <si>
    <t>ostatné odbory elektrotechniky, informačných a komunikačných technológií, kybernetiky</t>
  </si>
  <si>
    <t>Tabuľka č. 1: Výskumné aktivity od subjektov verejnej správy v období od 1. 1. do 31. 12. 2022</t>
  </si>
  <si>
    <t>Tabuľka č. 2: Výskumné aktivity od iných subjektov, ako sú subjekty verejnej správy, a od subjektov zo zahraničia (mimo grantových schém) v období od 1. 1. do 31. 12. 2022</t>
  </si>
  <si>
    <t>Tabuľka č. 3: Výskumné aktivity v rámci zahraničných grantových schém v období od 1. 1. do 31. 12. 2022</t>
  </si>
  <si>
    <t>Tabuľka č. 4: Edukačné a ostatné nevýskumné projekty zo zahraničia v období od 1. 1. do 31. 12. 2022</t>
  </si>
  <si>
    <t>Tabuľka č. 5: Domáce nevýskumné projekty v období od 1. 1. do 31. 12. 2022</t>
  </si>
  <si>
    <r>
      <t xml:space="preserve">Výška finančných prostriedkov v kategórii </t>
    </r>
    <r>
      <rPr>
        <b/>
        <sz val="12"/>
        <color indexed="60"/>
        <rFont val="Arial"/>
        <family val="2"/>
        <charset val="238"/>
      </rPr>
      <t xml:space="preserve">BV </t>
    </r>
    <r>
      <rPr>
        <b/>
        <sz val="10"/>
        <rFont val="Arial"/>
        <family val="2"/>
        <charset val="238"/>
      </rPr>
      <t xml:space="preserve">prijatých vysokou školou na jej účet v období </t>
    </r>
    <r>
      <rPr>
        <b/>
        <sz val="10"/>
        <color indexed="60"/>
        <rFont val="Arial"/>
        <family val="2"/>
        <charset val="238"/>
      </rPr>
      <t>od 1.1. do 31.12.2022</t>
    </r>
    <r>
      <rPr>
        <b/>
        <sz val="10"/>
        <rFont val="Arial"/>
        <family val="2"/>
        <charset val="238"/>
      </rPr>
      <t xml:space="preserve">
(uviesť v eurách v celých jednotkách)</t>
    </r>
  </si>
  <si>
    <r>
      <t xml:space="preserve">Výška finančných prostriedkov v kategórii </t>
    </r>
    <r>
      <rPr>
        <b/>
        <sz val="12"/>
        <color indexed="60"/>
        <rFont val="Arial"/>
        <family val="2"/>
        <charset val="238"/>
      </rPr>
      <t>BV</t>
    </r>
    <r>
      <rPr>
        <b/>
        <sz val="10"/>
        <color indexed="60"/>
        <rFont val="Arial"/>
        <family val="2"/>
        <charset val="238"/>
      </rPr>
      <t xml:space="preserve"> </t>
    </r>
    <r>
      <rPr>
        <b/>
        <sz val="10"/>
        <rFont val="Arial"/>
        <family val="2"/>
        <charset val="238"/>
      </rPr>
      <t xml:space="preserve">prijatých vysokou školou na jej účet v období </t>
    </r>
    <r>
      <rPr>
        <b/>
        <sz val="10"/>
        <color indexed="60"/>
        <rFont val="Arial"/>
        <family val="2"/>
        <charset val="238"/>
      </rPr>
      <t>od 1.1. do 31.12.2022</t>
    </r>
    <r>
      <rPr>
        <b/>
        <sz val="10"/>
        <rFont val="Arial"/>
        <family val="2"/>
        <charset val="238"/>
      </rPr>
      <t xml:space="preserve">
(uviesť v eurách v celých jednotkách)</t>
    </r>
  </si>
  <si>
    <t>Divadlo a rozhrania / Theatre and Interfaces (19. ročník medzinárodnej Banskobystrickej teatrologickej konferencie)</t>
  </si>
  <si>
    <t>3.1.3 / Odborné vzdelávacie aktivity – divadlo</t>
  </si>
  <si>
    <t>ARTORIUM</t>
  </si>
  <si>
    <t>1.1.4 / Prehliadky, festivaly, súťaže – divadlo</t>
  </si>
  <si>
    <t>Stretnutie nad zborovou partitúrou X - VII. Medzinárodná dirigentská súťaž</t>
  </si>
  <si>
    <t>4.4.2 / Neprofesionálne umenie</t>
  </si>
  <si>
    <t>Intercomp -medzinárodný festival hudobného umenia, majstrovské kurzy a workshopy</t>
  </si>
  <si>
    <t>3.3.3 / Odborné vzdelávacie aktivity – hudba</t>
  </si>
  <si>
    <t>1. Medzinarodné flautové sympózium FMU Akadémie umení v Banskej Bystrici</t>
  </si>
  <si>
    <t xml:space="preserve">	3.3.3 / Odborné vzdelávacie aktivity – hudba</t>
  </si>
  <si>
    <t>Medzinárodná online husľová súťaž Prime Violin</t>
  </si>
  <si>
    <t>1.3.3 Festivaly, súťaže, koncerty - klasická a experimentálna hudba</t>
  </si>
  <si>
    <t>Grafika v pohybe</t>
  </si>
  <si>
    <t>Nadácia TTB</t>
  </si>
  <si>
    <t>Rozptýlené</t>
  </si>
  <si>
    <t>Hrubé čiary - True story</t>
  </si>
  <si>
    <t>2022um042</t>
  </si>
  <si>
    <t>Christoph Willibald Gluck Orfeus a Euridika v interpretácii mladých umelcov</t>
  </si>
  <si>
    <t>2022um032</t>
  </si>
  <si>
    <t>Umenie Hudba</t>
  </si>
  <si>
    <t>Tomáš Krištof Šialene smutný princ - pôvodný slovenský muzikál v podaní mladých umelcov</t>
  </si>
  <si>
    <t>2022um033</t>
  </si>
  <si>
    <t>22-333-02057</t>
  </si>
  <si>
    <t>22-333-01586</t>
  </si>
  <si>
    <t>22-133-00026</t>
  </si>
  <si>
    <t>22-313-02246</t>
  </si>
  <si>
    <t>396/2022/ODDDO</t>
  </si>
  <si>
    <t>AVF 1145/2022-1/1.4.1</t>
  </si>
  <si>
    <t>22-114-00803</t>
  </si>
  <si>
    <t>22-442-01873</t>
  </si>
  <si>
    <t>357/2022/OPM-KU</t>
  </si>
  <si>
    <t>iiHRiiSKO -oživenie zabudnutého parku umeleckými aktivitami</t>
  </si>
  <si>
    <t>projekt riešený na úrovni VŠ</t>
  </si>
  <si>
    <t>Projekt mobility vysokoškolských študentov a zamestnancov v rámci programu Erasmus+</t>
  </si>
  <si>
    <t>PaedDr. Peter Vítko</t>
  </si>
  <si>
    <t>2021-1-SK01-KA131-HED-000005434</t>
  </si>
  <si>
    <t>Výzva na podanie žiadostí na rok 2021</t>
  </si>
  <si>
    <t xml:space="preserve">Erasmus+ KA1  Vzdelávacia mobilita jednotlivcov </t>
  </si>
  <si>
    <t>Slovenská akademická asociácia pre medzinárodnú spoluprácu - Národná agentúra programu Erasmus+ pre vzdelávanie a odbornú prípravu</t>
  </si>
  <si>
    <t xml:space="preserve">druhá splátka predfinancovania /20% z maximálnej sumy 145 220 EUR/- na základe Priebežného vyúčtovania z 27.9.2022 </t>
  </si>
  <si>
    <t>Dodatok č.2 - organizačná podpora na Zmiešaný intezívny program /BIP</t>
  </si>
  <si>
    <t>2022-1-SK01-KA131-HED-000057139</t>
  </si>
  <si>
    <t>Výzva na podanie žiadostí na rok 2022</t>
  </si>
  <si>
    <t>prvá splátka predfinancovania , ktorá predstavuje 80% z maximánej sumy                        160 098 EUR</t>
  </si>
  <si>
    <t>doc. PhDr. Elena Knopová, PhD. </t>
  </si>
  <si>
    <t>umenie - divadlo</t>
  </si>
  <si>
    <t>https://www.fpu.sk/sk/</t>
  </si>
  <si>
    <t>Medzinárodná teatrologická konferencia</t>
  </si>
  <si>
    <t>Medzinárodná teatrologická konferencia „Divadlo a rozhrania“ a vydanie rovnomenného recenzovaného konferenčného zborníka dali priestor príspevkom zameraným na divadlo ako širšie chápané scénické umenie, jeho presahy do rôznych oblastí, ktoré v súčasnej online a digitálnej kultúrnej etape nadobúdajú nové kontexty a vyžadujú kreatívne riešenia. Rozhranie je chápané ako umelecká a sociálna interaktívna hranica medzi rôznorodými systémami, umeleckými druhmi a žánrami, postupmi a metodológiami, spôsobmi komunikácie, spojeniami medzi centrom a perifériami . Téma reflektuje aj na posuny na osi tradičné a reformátorské, angažované umenie a verejný priestor, divadlo a jeho umelecké a mimoumelecké funkcie, divadelný obsah a jeho distribúcia, prezenčné a dištančné (recepčné a percepčná rovina, umelecké vzdelávanie), živé a online, skutočné a virtuálne (v rovine umeleckej prezentácie aj psychológie vnímania). Išlo o dosiaľ dostatočne neprebádanú a nespracovanú tému. Z konferencie vyšiel recenzovaný zborník s príspevkami medzinárodného autorského kolektívu. Projekt bol určený divadelným a humanitným vedcom, pedagógom, kritikom a študentom doktorandského štúdia umeleckých a humanitných smerov, či kultúrnym manažérom.</t>
  </si>
  <si>
    <t>Mgr.art. Jana Ovšonková</t>
  </si>
  <si>
    <t xml:space="preserve">Medzinárodný festival vysokých umeleckých škôl </t>
  </si>
  <si>
    <t>Artorium je medzinárodný projekt vysokých umeleckých škôl, zameraný na prezentáciu najkvalitnejšej tvorby študentov divadelného umenia, organizovaný viac ako desaťročie FDU AU. Cieľom 12. ročníka bola prezentácia kvalitných medzinárodných produkcií vysokých umeleckých škôl - ich analýza, konfrontácia a klasifikácia prostredníctvom teatrologických diskusií a recenzií. Zámerom projektu bolo ponúknuť mladým ľuďom priestor pre prezentáciu svojej umeleckej tvorby, ale aj možnosť rozšíriť svoje praktické i teoretické vedomosti prostredníctvom tvorivých dielní a prednášok, ktoré boli vedené pedagógmi zahraničných vysokých škôl, ale aj osobnosťami zo slovenskej umeleckej scény. Na základe prezentácie umeleckej tvorby študentov všetkých zúčastnených škôl, došlo ku konfrontácii tvorivých postupov, čo reflektujeme ako základný princíp rozširovania praktických vedomostí v oblasti umenia. Komparáciou tvorby európskych vysokých umeleckých škôl tak prispievame k všeobecnému rozhľadu a orientácii študentov v nových trendoch inscenačnej praxe, obohacujeme ich kultúrny rozhľad, zoznamujeme zahraničných študentov s našou tvorbou, ktorou propagujeme a začleňujeme nielen slovenské diela do medzinárodného kontextu, ale aj Slovensko do kultúrneho povedomia Európy. Zároveň sa snažíme povzbudiť záujem o umeleckú produkciu v regióne. Cieľovými  skupinami boli  študenti, pedagógovia a umeleckí tvorcovia, obyvatelia Banskej Bystrice a okolia.</t>
  </si>
  <si>
    <t>doc. Mgr. art. Ľubomír Viluda, ArtD.</t>
  </si>
  <si>
    <t>umenie - film</t>
  </si>
  <si>
    <t>http://www.avf.sk/home.aspx</t>
  </si>
  <si>
    <t>1.4.1.Školské a vzdelávacie audiovizuálne diela</t>
  </si>
  <si>
    <t>študentský film</t>
  </si>
  <si>
    <t>Mgr. art. Zuzana Budinská, ArtD.</t>
  </si>
  <si>
    <t>https://www.nadaciatatrabanky.sk/granty-umenie/</t>
  </si>
  <si>
    <t>Umenie Divadlo</t>
  </si>
  <si>
    <t>Autorské divadelné predstavenie</t>
  </si>
  <si>
    <t>Zámerom projektu bola realizácia autorskej divadelnej inscenácie s názvom HRUBÉ ČIARY – True Story.  Cieľom bolo vytvoriť inscenáciu, ktorá bude generačnou reflexiou dejín a osudov našich predkov prostredníctvom mladých ľudí. Dôležitou projektovou aktivitou bola tvorba pôvodného autorského scenára, ktorý vznikal v procese práce režiséra predstavenia s kolektívom hercov cez sériu workshopov, ktoré odhaľovali konkrétne momenty z dejín predchádzajúcich generácií. Predstavenie bolo premiérovo realizované, aj reprízované  v Divadelnom štúdiu Akadémie umení v Banskej Bystrici a následne prezentované aj v Divadle Jozefa Gregora Tajovského vo Zvolene a iných mestách SR. Vzniklo ako nadstavbová novotvorba  študentov s profesionálnym režisérom predstavenia doc. Mgr. art. Petrom Palikom, ArtD., ktorý sa spolu s kolektívom hercov podpísal aj pod tvorbu pôvodného autorského scenára.  Projekt bol určený starším žiakov, študentom stredných škôl a širokej laickej verejnosti. Prínosom bol vznik novej tvorby ako zaujímavej generačnej výpovede  a reflexie na historické udalosti v oblasti neprofesionálneho umenia pod dohľadom profesionála, čo zaručilo kvalitu projektu a svojimi výstupmi podporilo oblasť vzdelania a výskumu na FDU AU BB.</t>
  </si>
  <si>
    <t>Špilák Peter, doc. Mgr.art. Mgr. PhD. ArtD.</t>
  </si>
  <si>
    <t>https://www.fpu.sk/wp-content/uploads/vyzva-3-2022.pdf</t>
  </si>
  <si>
    <t xml:space="preserve">Medzinárodná súťaž v zborovom dirigovaní bola zameraná na študentov vysokých umeleckých škôl a konzervatórií, ktorí sa venujú dirigovaniu a zbormajstrovstvu.  Súťaže sa zúčastnilo 6 dirigentov (z Ukrajiny, Maďarska a Poľska. Predsedom poroty bol Scott Fergusson (USA) a doc. M. Kolena a prof. Š. Sedlický (SR). Víťazom sa stal K. Szafarek z Listovej akadémie z Budapešti. </t>
  </si>
  <si>
    <t xml:space="preserve">Zámerom projektu bola tvorivá interpretácia hudobných diel s ťažiskom na zborovom telese.  </t>
  </si>
  <si>
    <t>Varhaníková Eva, doc. Mgr. art. ArtD.</t>
  </si>
  <si>
    <t>Projekt bol zameraný na interpretáciu diel slovenských a svetových skladateľov 20. a 21. storočia, ktoré smerujú k dosiahnutiu  zvýšenia informovanosti a k nadobudnutiu skúseností v oblasti interpretácie súčasnej tvorby. Ich cieľom bolo podporiť rozvoj a ďalší rast slovenskej kompozičnej tvorby obohatenej o skúsenosti spojenia pohybu a hudby.</t>
  </si>
  <si>
    <t xml:space="preserve">Cieľom bolo všeobecné prehľbenie hudobnej tvorivosti a umeleckého prednesu  v oblasti interpretácie diel od renomovanýách umelcov. </t>
  </si>
  <si>
    <t>Gabrišová Ivica, doc. Mag. art. ArtD.</t>
  </si>
  <si>
    <t xml:space="preserve">Vrámci stretnutia vysokoškolských učiteľv z 3 poľských hudobných univerzít a 2 slovenských umeleckých vysokých škôl sa uskutočnilo prednáškové kolokvium na tému Komorná tvorba pre flautu, ktorého súčasťou bola premiéra skladieb slovenských a poľských skladateľov. </t>
  </si>
  <si>
    <t xml:space="preserve">Cieľom bolo vytvoriť platformu pre výmenu skúseností a rozšírenie flautového repertoáru o nové originálne diela. </t>
  </si>
  <si>
    <t>Strenáčik Peter, Mgr. art. PhD.</t>
  </si>
  <si>
    <t>https://www.fpu.sk/wp-content/uploads/vyzva-1-2022.pdf</t>
  </si>
  <si>
    <t xml:space="preserve">Prime Violin je prvá medzinárodná online husľová súťaž na Slovensku, zameraná na prezentáciu kultúrnych a umeleckých hodnôt, medzinárodnú interpretačnú konfrontáciu a reprezentáciu národného hudobného dedičstva. Skúsenosti z prvého ročníka súťaže potvrdili úspešnosť projektu, do ktorého sa zapojilo takmer 70 aktívnych účastníkov zo Slovenska, Ukrajiny, Maďarska a Rumunska, ktorí súťažili v 9-tich vekových kategóriách. </t>
  </si>
  <si>
    <t>Cieľom bola podpora umeleckej tvorivosti a výnimočnej zručnosti mladých adeptov v hre na husliach</t>
  </si>
  <si>
    <t>Tomanová Mária, prof. Mgr. art. ArtD.</t>
  </si>
  <si>
    <t>https://www.nadaciatatrabanky.sk/grant/umenie-hudba/</t>
  </si>
  <si>
    <t>V projekte študenti Katedry vokálnej interpretácie FMU v spojitosti s ochestrom FMU Camerata Novisoliensis netradičným spôsobom prezentovali operu CH. W. Glucka: Orfeus a Euridice</t>
  </si>
  <si>
    <t>Tvorivé predvedenie hudobno-dramatického stvárnenia starovekého gréckeho mýstusu.</t>
  </si>
  <si>
    <t xml:space="preserve">Divadelná inscenácia pôvodného slovenského rozprávkového muzikálu v réžijnom spracovaní T. Krištofa a v podaní študentov KVI FMU bola adresovaná pre všetky vekové kategórie.    </t>
  </si>
  <si>
    <t>Emocionálnu stránku realizovaného projektu originálnym spôsobom zdôraznila scénická hudba skomponovaná M. Husovským.</t>
  </si>
  <si>
    <t>A new era of digital platforms in music e-ducation</t>
  </si>
  <si>
    <t>Vítko Peter PaedDr.</t>
  </si>
  <si>
    <t>2020-1-HU01-KA226-HE-09394</t>
  </si>
  <si>
    <t>https://www.archiv.erasmusplus.sk/index.php?sw=53&amp;typ_prj=203&amp;rok_prj=2020</t>
  </si>
  <si>
    <t>ERASMUS+ Strategické partnerstvá</t>
  </si>
  <si>
    <t>Eszterházy Károly Catholic Univerzity</t>
  </si>
  <si>
    <t>Výstupy projektu: metodická príručka pre pedagogických pracovníkov, zvuková databáza partov/hlasov vokálnych a inštrumentálnych hudobných skladieb zaradených do učebných osnov hudby, progresívne integrované digitálne učebné osnovy vokálnych, inštrumentálnych a teoretických hudobných vyučovacích a vzdelávacích predmetov  https://uni-eszterhazy.hu/nera</t>
  </si>
  <si>
    <t>Fakulta múzických umení bola jedným zo siedmych partnerov participujúcich v medzinárodnom projekte „A new era of digital platform in music e-ducation“ (NERa), ktorý bol zameraný na zlepšovanie praktickoteoretických vedomostí a zručností pedagógov v oblasti hudobného umenia.</t>
  </si>
  <si>
    <t>Ševčík Patrik, doc. Mgr. art. ArtD.</t>
  </si>
  <si>
    <t xml:space="preserve">https://www.bbsk.sk/dotacie-na-podporu-vseobecne-prospesnych-sluzieb-podnikania-zamestnanosti </t>
  </si>
  <si>
    <t>dotácia BBSK</t>
  </si>
  <si>
    <t>spoluúčasť FVU AU v rámci Interného grantového systému č. z. 03/07:         565,82,-  €</t>
  </si>
  <si>
    <t>spájanie akademického a detského sveta, rozvíjanie uvýtvarného a umeleckého cítenia sociálne znevýhodnených skupín.</t>
  </si>
  <si>
    <t>Kern Šimon, Bc.</t>
  </si>
  <si>
    <t xml:space="preserve">https://www.banskabystrica.sk/dotacie/tlaciva/ </t>
  </si>
  <si>
    <t>dotácia primátora mesta BB</t>
  </si>
  <si>
    <t>spoluúčasť FVU AU:    200,08 €</t>
  </si>
  <si>
    <t>Zámerom projektu bolo oživiť dlhodobo socio-kultúrne nevyužívaný park na Hornej ulici v BB.Využitie participatívnych stratégií pri tvorbe redefínície inštalácie.</t>
  </si>
  <si>
    <t>Visegrad Scholalrship</t>
  </si>
  <si>
    <t xml:space="preserve">Luczaj Joanna Beata </t>
  </si>
  <si>
    <t xml:space="preserve">www.visegrad.fund.org </t>
  </si>
  <si>
    <t>International Visegrad Fund</t>
  </si>
  <si>
    <t>09./2022</t>
  </si>
  <si>
    <t>06./2023</t>
  </si>
  <si>
    <t xml:space="preserve">Podpora zahraničného študenta pre rozšírenie a sociokultúrneho výskumu v oblasti Maľby </t>
  </si>
  <si>
    <t>A/N</t>
  </si>
  <si>
    <t>Komentár CVTI SR</t>
  </si>
  <si>
    <t>Prosím doplniť skupiny odborov</t>
  </si>
  <si>
    <t>N</t>
  </si>
  <si>
    <t>nie je zrejmý tvorivý charakter</t>
  </si>
  <si>
    <t>Presunuté do T4 (mobilita)</t>
  </si>
  <si>
    <t>Presunuté z T1 (mobilita), prosím doplniť skupiny odborov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</si>
</sst>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
    <numFmt numFmtId="165" formatCode="_(* #,##0.00_);_(* \(#,##0.00\);_(* &quot;-&quot;??_);_(@_)"/>
    <numFmt numFmtId="166" formatCode="_-* #,##0\ _€_-;\-* #,##0\ _€_-;_-* &quot;-&quot;??\ _€_-;_-@_-"/>
  </numFmts>
  <fonts count="30"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family val="2"/>
      <charset val="238"/>
    </font>
    <font>
      <sz val="12"/>
      <name val="Times New Roman"/>
      <family val="1"/>
      <charset val="238"/>
    </font>
    <font>
      <b/>
      <sz val="12"/>
      <name val="Times New Roman"/>
      <family val="1"/>
      <charset val="238"/>
    </font>
    <font>
      <b/>
      <sz val="10"/>
      <name val="Arial"/>
      <family val="2"/>
      <charset val="238"/>
    </font>
    <font>
      <sz val="10"/>
      <name val="Arial"/>
      <family val="2"/>
      <charset val="238"/>
    </font>
    <font>
      <b/>
      <sz val="10"/>
      <color indexed="60"/>
      <name val="Arial"/>
      <family val="2"/>
      <charset val="238"/>
    </font>
    <font>
      <b/>
      <sz val="14"/>
      <name val="Arial"/>
      <family val="2"/>
      <charset val="238"/>
    </font>
    <font>
      <sz val="9"/>
      <color indexed="81"/>
      <name val="Tahoma"/>
      <family val="2"/>
      <charset val="238"/>
    </font>
    <font>
      <sz val="12"/>
      <color theme="1"/>
      <name val="Times New Roman"/>
      <family val="2"/>
      <charset val="238"/>
    </font>
    <font>
      <b/>
      <sz val="12"/>
      <name val="Arial"/>
      <family val="2"/>
      <charset val="238"/>
    </font>
    <font>
      <b/>
      <sz val="12"/>
      <color indexed="60"/>
      <name val="Arial"/>
      <family val="2"/>
      <charset val="238"/>
    </font>
    <font>
      <b/>
      <sz val="11"/>
      <color theme="1"/>
      <name val="Calibri"/>
      <family val="2"/>
      <charset val="238"/>
      <scheme val="minor"/>
    </font>
    <font>
      <sz val="10"/>
      <color theme="1"/>
      <name val="Arial"/>
      <family val="2"/>
      <charset val="238"/>
    </font>
    <font>
      <b/>
      <sz val="10"/>
      <color theme="1"/>
      <name val="Arial"/>
      <family val="2"/>
      <charset val="238"/>
    </font>
    <font>
      <b/>
      <sz val="10"/>
      <color theme="6" tint="-0.249977111117893"/>
      <name val="Arial"/>
      <family val="2"/>
      <charset val="238"/>
    </font>
    <font>
      <sz val="11"/>
      <name val="Calibri"/>
      <family val="2"/>
      <charset val="238"/>
      <scheme val="minor"/>
    </font>
    <font>
      <sz val="11"/>
      <color theme="1"/>
      <name val="Calibri"/>
      <family val="2"/>
      <scheme val="minor"/>
    </font>
    <font>
      <sz val="11"/>
      <color rgb="FF4D5156"/>
      <name val="Arial"/>
      <family val="2"/>
      <charset val="238"/>
    </font>
    <font>
      <u/>
      <sz val="10"/>
      <color theme="10"/>
      <name val="Arial"/>
      <family val="2"/>
      <charset val="238"/>
    </font>
    <font>
      <sz val="10"/>
      <color rgb="FF555555"/>
      <name val="Arial"/>
      <family val="2"/>
      <charset val="238"/>
    </font>
    <font>
      <sz val="12"/>
      <color rgb="FF000000"/>
      <name val="Calibri"/>
      <family val="2"/>
      <charset val="238"/>
    </font>
    <font>
      <sz val="9"/>
      <color rgb="FF000000"/>
      <name val="Arial"/>
      <family val="2"/>
      <charset val="238"/>
    </font>
    <font>
      <sz val="12"/>
      <name val="Calibri"/>
      <family val="2"/>
      <charset val="238"/>
    </font>
    <font>
      <sz val="10"/>
      <color rgb="FF111111"/>
      <name val="Arial"/>
      <family val="2"/>
      <charset val="238"/>
    </font>
    <font>
      <sz val="10"/>
      <color rgb="FF000000"/>
      <name val="Arial"/>
      <family val="2"/>
      <charset val="238"/>
    </font>
  </fonts>
  <fills count="14">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theme="8" tint="0.79998168889431442"/>
        <bgColor theme="8" tint="0.79998168889431442"/>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79998168889431442"/>
        <bgColor indexed="65"/>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13" fillId="0" borderId="0"/>
    <xf numFmtId="0" fontId="9" fillId="0" borderId="0"/>
    <xf numFmtId="165" fontId="4" fillId="0" borderId="0" applyFont="0" applyFill="0" applyBorder="0" applyAlignment="0" applyProtection="0"/>
    <xf numFmtId="0" fontId="4" fillId="0" borderId="0"/>
    <xf numFmtId="0" fontId="2" fillId="0" borderId="0"/>
    <xf numFmtId="0" fontId="1" fillId="13" borderId="0" applyNumberFormat="0" applyBorder="0" applyAlignment="0" applyProtection="0"/>
    <xf numFmtId="0" fontId="21" fillId="0" borderId="0"/>
    <xf numFmtId="0" fontId="23" fillId="0" borderId="0" applyNumberFormat="0" applyFill="0" applyBorder="0" applyAlignment="0" applyProtection="0"/>
  </cellStyleXfs>
  <cellXfs count="110">
    <xf numFmtId="0" fontId="0" fillId="0" borderId="0" xfId="0"/>
    <xf numFmtId="0" fontId="6" fillId="0" borderId="0" xfId="0" applyFont="1" applyAlignment="1">
      <alignment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3" fontId="9" fillId="2" borderId="1" xfId="0" applyNumberFormat="1" applyFont="1" applyFill="1" applyBorder="1" applyAlignment="1">
      <alignment vertical="center" wrapText="1"/>
    </xf>
    <xf numFmtId="0" fontId="8" fillId="2"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0" xfId="0" applyFont="1" applyAlignment="1">
      <alignment vertical="center" wrapText="1"/>
    </xf>
    <xf numFmtId="0" fontId="11" fillId="0" borderId="0" xfId="0" applyFont="1" applyAlignment="1">
      <alignment vertical="center"/>
    </xf>
    <xf numFmtId="164" fontId="8"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4" fontId="9" fillId="0" borderId="1" xfId="0" applyNumberFormat="1" applyFont="1" applyBorder="1" applyAlignment="1">
      <alignment horizontal="right" vertical="center" wrapText="1"/>
    </xf>
    <xf numFmtId="0" fontId="9" fillId="0" borderId="1" xfId="0" applyFont="1" applyBorder="1" applyAlignment="1">
      <alignment horizontal="right" vertical="center" wrapText="1"/>
    </xf>
    <xf numFmtId="0" fontId="9" fillId="0" borderId="1" xfId="0" applyFont="1" applyBorder="1" applyAlignment="1">
      <alignment wrapText="1"/>
    </xf>
    <xf numFmtId="0" fontId="9" fillId="0" borderId="0" xfId="0" applyFont="1" applyAlignment="1">
      <alignment horizontal="center" vertical="center" wrapText="1"/>
    </xf>
    <xf numFmtId="164" fontId="9" fillId="0" borderId="0" xfId="0" applyNumberFormat="1" applyFont="1" applyAlignment="1">
      <alignment vertical="center" wrapText="1"/>
    </xf>
    <xf numFmtId="0" fontId="6" fillId="0" borderId="0" xfId="0" applyFont="1" applyAlignment="1">
      <alignment horizontal="center" vertical="center" wrapText="1"/>
    </xf>
    <xf numFmtId="164" fontId="6" fillId="0" borderId="0" xfId="0" applyNumberFormat="1" applyFont="1" applyAlignment="1">
      <alignment vertical="center" wrapText="1"/>
    </xf>
    <xf numFmtId="0" fontId="14" fillId="0" borderId="0" xfId="0" applyFont="1" applyAlignment="1">
      <alignment vertical="center"/>
    </xf>
    <xf numFmtId="0" fontId="6" fillId="0" borderId="0" xfId="0" applyFont="1" applyAlignment="1">
      <alignment vertical="center"/>
    </xf>
    <xf numFmtId="164" fontId="6" fillId="0" borderId="0" xfId="0" applyNumberFormat="1" applyFont="1" applyAlignment="1">
      <alignment vertical="center"/>
    </xf>
    <xf numFmtId="0" fontId="14" fillId="0" borderId="0" xfId="0" applyFont="1" applyAlignment="1">
      <alignment horizontal="left" vertical="center"/>
    </xf>
    <xf numFmtId="0" fontId="9" fillId="0" borderId="0" xfId="0" applyFont="1" applyAlignment="1">
      <alignment vertical="top" wrapText="1"/>
    </xf>
    <xf numFmtId="0" fontId="9" fillId="0" borderId="0" xfId="0" applyFont="1" applyAlignment="1">
      <alignment vertical="top"/>
    </xf>
    <xf numFmtId="14" fontId="9" fillId="0" borderId="1" xfId="0" applyNumberFormat="1" applyFont="1" applyBorder="1" applyAlignment="1">
      <alignment vertical="center" wrapText="1"/>
    </xf>
    <xf numFmtId="0" fontId="9" fillId="0" borderId="6" xfId="0" applyFont="1" applyBorder="1" applyAlignment="1">
      <alignment vertical="center" wrapText="1"/>
    </xf>
    <xf numFmtId="0" fontId="8" fillId="0" borderId="8" xfId="0" applyFont="1" applyBorder="1" applyAlignment="1">
      <alignment horizontal="center" vertical="center" wrapText="1"/>
    </xf>
    <xf numFmtId="0" fontId="18" fillId="3" borderId="7"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17" fillId="3" borderId="1" xfId="0" applyFont="1" applyFill="1" applyBorder="1" applyAlignment="1">
      <alignment horizontal="center" vertical="center" wrapText="1"/>
    </xf>
    <xf numFmtId="0" fontId="17" fillId="4" borderId="1" xfId="0" applyFont="1" applyFill="1" applyBorder="1" applyAlignment="1">
      <alignment vertical="center" wrapText="1"/>
    </xf>
    <xf numFmtId="0" fontId="19" fillId="0" borderId="1" xfId="0" applyFont="1" applyBorder="1" applyAlignment="1">
      <alignment horizontal="center" vertical="center" wrapText="1"/>
    </xf>
    <xf numFmtId="0" fontId="6" fillId="0" borderId="1" xfId="0" applyFont="1" applyBorder="1" applyAlignment="1">
      <alignment vertical="center" wrapText="1"/>
    </xf>
    <xf numFmtId="166" fontId="0" fillId="0" borderId="0" xfId="3" applyNumberFormat="1" applyFont="1"/>
    <xf numFmtId="0" fontId="4" fillId="0" borderId="0" xfId="4"/>
    <xf numFmtId="0" fontId="18" fillId="6" borderId="8"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0" borderId="0" xfId="4" applyFont="1"/>
    <xf numFmtId="0" fontId="16" fillId="0" borderId="9" xfId="5" applyFont="1" applyBorder="1" applyAlignment="1">
      <alignment horizontal="center" vertical="center"/>
    </xf>
    <xf numFmtId="0" fontId="16" fillId="0" borderId="0" xfId="5" applyFont="1" applyAlignment="1">
      <alignment horizontal="center" vertical="center"/>
    </xf>
    <xf numFmtId="0" fontId="16" fillId="0" borderId="9" xfId="5" applyFont="1" applyBorder="1" applyAlignment="1">
      <alignment horizontal="center" vertical="center" wrapText="1"/>
    </xf>
    <xf numFmtId="0" fontId="2" fillId="0" borderId="0" xfId="5" applyAlignment="1">
      <alignment horizontal="center" vertical="center"/>
    </xf>
    <xf numFmtId="0" fontId="16" fillId="7" borderId="9" xfId="5" applyFont="1" applyFill="1" applyBorder="1" applyAlignment="1">
      <alignment horizontal="center" vertical="center" wrapText="1"/>
    </xf>
    <xf numFmtId="0" fontId="16" fillId="5" borderId="9" xfId="5" applyFont="1" applyFill="1" applyBorder="1" applyAlignment="1">
      <alignment horizontal="center" vertical="center" wrapText="1"/>
    </xf>
    <xf numFmtId="0" fontId="16" fillId="8" borderId="9" xfId="5" applyFont="1" applyFill="1" applyBorder="1" applyAlignment="1">
      <alignment horizontal="center" vertical="center" wrapText="1"/>
    </xf>
    <xf numFmtId="0" fontId="16" fillId="9" borderId="9" xfId="5" applyFont="1" applyFill="1" applyBorder="1" applyAlignment="1">
      <alignment horizontal="center" vertical="center" wrapText="1"/>
    </xf>
    <xf numFmtId="0" fontId="16" fillId="10" borderId="9" xfId="5" applyFont="1" applyFill="1" applyBorder="1" applyAlignment="1">
      <alignment horizontal="center" vertical="center" wrapText="1"/>
    </xf>
    <xf numFmtId="0" fontId="16" fillId="11" borderId="9" xfId="5" applyFont="1" applyFill="1" applyBorder="1" applyAlignment="1">
      <alignment horizontal="center" vertical="center" wrapText="1"/>
    </xf>
    <xf numFmtId="0" fontId="16" fillId="12" borderId="9" xfId="5" applyFont="1" applyFill="1" applyBorder="1" applyAlignment="1">
      <alignment horizontal="center" vertical="center" wrapText="1"/>
    </xf>
    <xf numFmtId="0" fontId="2" fillId="0" borderId="2" xfId="5" applyBorder="1" applyAlignment="1">
      <alignment horizontal="center" vertical="center"/>
    </xf>
    <xf numFmtId="0" fontId="2" fillId="0" borderId="2" xfId="5" applyBorder="1" applyAlignment="1">
      <alignment horizontal="center" vertical="center" wrapText="1"/>
    </xf>
    <xf numFmtId="0" fontId="2" fillId="0" borderId="10" xfId="5" applyBorder="1" applyAlignment="1">
      <alignment horizontal="center" vertical="center" wrapText="1"/>
    </xf>
    <xf numFmtId="0" fontId="2" fillId="7" borderId="4" xfId="5" applyFill="1" applyBorder="1" applyAlignment="1">
      <alignment horizontal="center" vertical="center"/>
    </xf>
    <xf numFmtId="0" fontId="2" fillId="7" borderId="4" xfId="5" applyFill="1" applyBorder="1" applyAlignment="1">
      <alignment horizontal="center" vertical="center" wrapText="1"/>
    </xf>
    <xf numFmtId="0" fontId="2" fillId="5" borderId="5" xfId="5" applyFill="1" applyBorder="1" applyAlignment="1">
      <alignment horizontal="center" vertical="center" wrapText="1"/>
    </xf>
    <xf numFmtId="0" fontId="2" fillId="8" borderId="4" xfId="5" applyFill="1" applyBorder="1" applyAlignment="1">
      <alignment horizontal="center" vertical="center" wrapText="1"/>
    </xf>
    <xf numFmtId="0" fontId="2" fillId="9" borderId="11" xfId="5" applyFill="1" applyBorder="1" applyAlignment="1">
      <alignment horizontal="center" vertical="center" wrapText="1"/>
    </xf>
    <xf numFmtId="0" fontId="2" fillId="10" borderId="4" xfId="5" applyFill="1" applyBorder="1" applyAlignment="1">
      <alignment horizontal="center" vertical="center" wrapText="1"/>
    </xf>
    <xf numFmtId="0" fontId="2" fillId="11" borderId="4" xfId="5" applyFill="1" applyBorder="1" applyAlignment="1">
      <alignment horizontal="center" vertical="center" wrapText="1"/>
    </xf>
    <xf numFmtId="0" fontId="2" fillId="12" borderId="4" xfId="5" applyFill="1" applyBorder="1" applyAlignment="1">
      <alignment horizontal="center" vertical="center" wrapText="1"/>
    </xf>
    <xf numFmtId="0" fontId="2" fillId="0" borderId="4" xfId="5" applyBorder="1" applyAlignment="1">
      <alignment horizontal="center" vertical="center" wrapText="1"/>
    </xf>
    <xf numFmtId="0" fontId="2" fillId="5" borderId="4" xfId="5" applyFill="1" applyBorder="1" applyAlignment="1">
      <alignment horizontal="center" vertical="center"/>
    </xf>
    <xf numFmtId="0" fontId="2" fillId="7" borderId="12" xfId="5" applyFill="1" applyBorder="1" applyAlignment="1">
      <alignment horizontal="center" vertical="center" wrapText="1"/>
    </xf>
    <xf numFmtId="0" fontId="2" fillId="5" borderId="12" xfId="5" applyFill="1" applyBorder="1" applyAlignment="1">
      <alignment horizontal="center" vertical="center" wrapText="1"/>
    </xf>
    <xf numFmtId="0" fontId="2" fillId="8" borderId="12" xfId="5" applyFill="1" applyBorder="1" applyAlignment="1">
      <alignment horizontal="center" vertical="center" wrapText="1"/>
    </xf>
    <xf numFmtId="0" fontId="2" fillId="9" borderId="13" xfId="5" applyFill="1" applyBorder="1" applyAlignment="1">
      <alignment horizontal="center" vertical="center" wrapText="1"/>
    </xf>
    <xf numFmtId="0" fontId="2" fillId="10" borderId="12" xfId="5" applyFill="1" applyBorder="1" applyAlignment="1">
      <alignment horizontal="center" vertical="center" wrapText="1"/>
    </xf>
    <xf numFmtId="0" fontId="2" fillId="11" borderId="12" xfId="5" applyFill="1" applyBorder="1" applyAlignment="1">
      <alignment horizontal="center" vertical="center" wrapText="1"/>
    </xf>
    <xf numFmtId="0" fontId="2" fillId="12" borderId="5" xfId="5" applyFill="1" applyBorder="1" applyAlignment="1">
      <alignment horizontal="center" vertical="center" wrapText="1"/>
    </xf>
    <xf numFmtId="0" fontId="2" fillId="0" borderId="5" xfId="5" applyBorder="1" applyAlignment="1">
      <alignment horizontal="center" vertical="center" wrapText="1"/>
    </xf>
    <xf numFmtId="0" fontId="2" fillId="0" borderId="14" xfId="5" applyBorder="1" applyAlignment="1">
      <alignment horizontal="center" vertical="center" wrapText="1"/>
    </xf>
    <xf numFmtId="0" fontId="2" fillId="0" borderId="0" xfId="5" applyAlignment="1">
      <alignment horizontal="center" vertical="center" wrapText="1"/>
    </xf>
    <xf numFmtId="0" fontId="2" fillId="8" borderId="4" xfId="5" applyFill="1" applyBorder="1" applyAlignment="1">
      <alignment horizontal="center" vertical="center"/>
    </xf>
    <xf numFmtId="0" fontId="2" fillId="5" borderId="4" xfId="5" applyFill="1" applyBorder="1" applyAlignment="1">
      <alignment horizontal="center" vertical="center" wrapText="1"/>
    </xf>
    <xf numFmtId="0" fontId="2" fillId="0" borderId="11" xfId="5" applyBorder="1" applyAlignment="1">
      <alignment horizontal="center" vertical="center" wrapText="1"/>
    </xf>
    <xf numFmtId="0" fontId="2" fillId="9" borderId="4" xfId="5" applyFill="1" applyBorder="1" applyAlignment="1">
      <alignment horizontal="center" vertical="center"/>
    </xf>
    <xf numFmtId="0" fontId="2" fillId="0" borderId="15" xfId="5" applyBorder="1" applyAlignment="1">
      <alignment horizontal="center" vertical="center" wrapText="1"/>
    </xf>
    <xf numFmtId="0" fontId="2" fillId="10" borderId="4" xfId="5" applyFill="1" applyBorder="1" applyAlignment="1">
      <alignment horizontal="center" vertical="center"/>
    </xf>
    <xf numFmtId="0" fontId="20" fillId="11" borderId="4" xfId="5" applyFont="1" applyFill="1" applyBorder="1" applyAlignment="1">
      <alignment horizontal="center" vertical="center"/>
    </xf>
    <xf numFmtId="0" fontId="2" fillId="10" borderId="16" xfId="5" applyFill="1" applyBorder="1" applyAlignment="1">
      <alignment horizontal="center" vertical="center" wrapText="1"/>
    </xf>
    <xf numFmtId="0" fontId="2" fillId="12" borderId="17" xfId="5" applyFill="1" applyBorder="1" applyAlignment="1">
      <alignment horizontal="center" vertical="center"/>
    </xf>
    <xf numFmtId="0" fontId="2" fillId="10" borderId="18" xfId="5" applyFill="1" applyBorder="1" applyAlignment="1">
      <alignment horizontal="center" vertical="center" wrapText="1"/>
    </xf>
    <xf numFmtId="0" fontId="2" fillId="5" borderId="19" xfId="5" applyFill="1" applyBorder="1" applyAlignment="1">
      <alignment horizontal="center" vertical="center" wrapText="1"/>
    </xf>
    <xf numFmtId="0" fontId="2" fillId="5" borderId="18" xfId="5" applyFill="1" applyBorder="1" applyAlignment="1">
      <alignment horizontal="center" vertical="center" wrapText="1"/>
    </xf>
    <xf numFmtId="0" fontId="2" fillId="10" borderId="20" xfId="5" applyFill="1" applyBorder="1" applyAlignment="1">
      <alignment horizontal="center" vertical="center" wrapText="1"/>
    </xf>
    <xf numFmtId="0" fontId="2" fillId="5" borderId="20" xfId="5" applyFill="1" applyBorder="1" applyAlignment="1">
      <alignment horizontal="center" vertical="center" wrapText="1"/>
    </xf>
    <xf numFmtId="0" fontId="1" fillId="13" borderId="4" xfId="6" applyBorder="1"/>
    <xf numFmtId="0" fontId="9" fillId="0" borderId="1" xfId="0" applyFont="1" applyBorder="1"/>
    <xf numFmtId="0" fontId="9" fillId="0" borderId="0" xfId="0" applyFont="1" applyAlignment="1">
      <alignment wrapText="1"/>
    </xf>
    <xf numFmtId="0" fontId="9" fillId="0" borderId="0" xfId="0" applyFont="1"/>
    <xf numFmtId="0" fontId="22" fillId="0" borderId="1" xfId="0" applyFont="1" applyBorder="1"/>
    <xf numFmtId="0" fontId="9" fillId="0" borderId="1" xfId="0" applyFont="1" applyFill="1" applyBorder="1" applyAlignment="1">
      <alignment vertical="center" wrapText="1"/>
    </xf>
    <xf numFmtId="0" fontId="1" fillId="13" borderId="4" xfId="6" applyBorder="1" applyAlignment="1">
      <alignment wrapText="1"/>
    </xf>
    <xf numFmtId="0" fontId="9" fillId="0" borderId="1" xfId="0" applyNumberFormat="1" applyFont="1" applyFill="1" applyBorder="1" applyAlignment="1">
      <alignment horizontal="right" vertical="center" wrapText="1"/>
    </xf>
    <xf numFmtId="14" fontId="9" fillId="0" borderId="1" xfId="0" applyNumberFormat="1" applyFont="1" applyFill="1" applyBorder="1" applyAlignment="1">
      <alignment horizontal="right" vertical="center" wrapText="1"/>
    </xf>
    <xf numFmtId="0" fontId="24" fillId="0" borderId="0" xfId="0" applyFont="1"/>
    <xf numFmtId="0" fontId="23" fillId="0" borderId="1" xfId="8" applyBorder="1" applyAlignment="1">
      <alignment vertical="center" wrapText="1"/>
    </xf>
    <xf numFmtId="0" fontId="26" fillId="0" borderId="0" xfId="0" applyFont="1"/>
    <xf numFmtId="0" fontId="28" fillId="0" borderId="0" xfId="0" applyFont="1"/>
    <xf numFmtId="0" fontId="29" fillId="0" borderId="0" xfId="0" applyFont="1" applyAlignment="1">
      <alignment wrapText="1"/>
    </xf>
    <xf numFmtId="0" fontId="25" fillId="0" borderId="1" xfId="0" applyFont="1" applyBorder="1" applyAlignment="1">
      <alignment wrapText="1"/>
    </xf>
    <xf numFmtId="0" fontId="25" fillId="0" borderId="1" xfId="0" applyFont="1" applyBorder="1"/>
    <xf numFmtId="17" fontId="9" fillId="0" borderId="1" xfId="0" applyNumberFormat="1" applyFont="1" applyBorder="1" applyAlignment="1">
      <alignment vertical="center" wrapText="1"/>
    </xf>
    <xf numFmtId="0" fontId="9" fillId="0" borderId="1" xfId="0" applyFont="1" applyBorder="1" applyAlignment="1">
      <alignment vertical="top" wrapText="1"/>
    </xf>
    <xf numFmtId="0" fontId="27" fillId="0" borderId="1" xfId="0" applyFont="1" applyBorder="1"/>
    <xf numFmtId="0" fontId="9" fillId="0" borderId="0" xfId="0" applyFont="1" applyAlignment="1">
      <alignment horizontal="left" vertical="top" wrapText="1"/>
    </xf>
    <xf numFmtId="0" fontId="11" fillId="0" borderId="0" xfId="0" applyFont="1" applyAlignment="1">
      <alignment horizontal="left" vertical="center" wrapText="1"/>
    </xf>
  </cellXfs>
  <cellStyles count="9">
    <cellStyle name="20 % - zvýraznenie3" xfId="6" builtinId="38"/>
    <cellStyle name="Čiarka 2" xfId="3" xr:uid="{00000000-0005-0000-0000-000001000000}"/>
    <cellStyle name="Hypertextové prepojenie" xfId="8" builtinId="8"/>
    <cellStyle name="Normal 2" xfId="5" xr:uid="{00000000-0005-0000-0000-000003000000}"/>
    <cellStyle name="Normálna" xfId="0" builtinId="0"/>
    <cellStyle name="Normálna 2" xfId="4" xr:uid="{00000000-0005-0000-0000-000005000000}"/>
    <cellStyle name="Normálna 3" xfId="1" xr:uid="{00000000-0005-0000-0000-000006000000}"/>
    <cellStyle name="Normálna 4" xfId="7" xr:uid="{00000000-0005-0000-0000-000007000000}"/>
    <cellStyle name="normálne 2 2" xfId="2" xr:uid="{00000000-0005-0000-0000-000008000000}"/>
  </cellStyles>
  <dxfs count="7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indexed="64"/>
        </top>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7"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border diagonalUp="0" diagonalDown="0">
        <left style="medium">
          <color indexed="64"/>
        </left>
        <right style="medium">
          <color indexed="64"/>
        </right>
        <top style="thin">
          <color indexed="64"/>
        </top>
        <bottom style="medium">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theme="8" tint="0.59999389629810485"/>
        </patternFill>
      </fill>
      <alignment horizontal="center"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alignment horizontal="center" vertical="center" textRotation="0" wrapText="1" indent="0" justifyLastLine="0" shrinkToFit="0" readingOrder="0"/>
    </dxf>
    <dxf>
      <border outline="0">
        <top style="thin">
          <color indexed="64"/>
        </top>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indexed="4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0"/>
        <color theme="1"/>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iragova/Desktop/OneDrive%20-%20aku.sk/Rozpis%20dot&#225;cie%20a%20rozpo&#269;et/Rozpis%202024/Granty/FMU%20-%20aubb%20-%20VVSprojekty_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kusk-my.sharepoint.com/personal/petra_viragova_aku_sk/Documents/Rozpis%20dot&#225;cie%20a%20rozpo&#269;et/Rozpis%202024/Granty/FVU%20-%20aubb%20-%20VVSprojekty_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kusk-my.sharepoint.com/personal/petra_viragova_aku_sk/Documents/Rozpis%20dot&#225;cie%20a%20rozpo&#269;et/Rozpis%202024/Granty/AUBB%20-%20VVSprojekty_2022_E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0000000}" name="Tabuľka64" displayName="Tabuľka64" ref="A2:B3" totalsRowShown="0" headerRowDxfId="77" headerRowBorderDxfId="76" tableBorderDxfId="75" totalsRowBorderDxfId="74">
  <autoFilter ref="A2:B3" xr:uid="{00000000-0009-0000-0100-000040000000}"/>
  <tableColumns count="2">
    <tableColumn id="1" xr3:uid="{00000000-0010-0000-0000-000001000000}" name="Vysoká škola" dataDxfId="73"/>
    <tableColumn id="2" xr3:uid="{00000000-0010-0000-0000-000002000000}" name="Názov fakulty" dataDxfId="7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01000000}" name="Tabuľka92" displayName="Tabuľka92" ref="F2:H12" totalsRowShown="0" headerRowDxfId="71" headerRowBorderDxfId="70" tableBorderDxfId="69" totalsRowBorderDxfId="68" dataCellStyle="20 % - zvýraznenie3">
  <tableColumns count="3">
    <tableColumn id="1" xr3:uid="{00000000-0010-0000-0100-000001000000}" name="SKUPINA ODBOROV VEDY A TECHNIKY" dataDxfId="67" dataCellStyle="20 % - zvýraznenie3"/>
    <tableColumn id="2" xr3:uid="{00000000-0010-0000-0100-000002000000}" name="PODSKUPINA ODBOROV VEDY A TECHNIKY" dataDxfId="66" dataCellStyle="20 % - zvýraznenie3"/>
    <tableColumn id="3" xr3:uid="{00000000-0010-0000-0100-000003000000}" name="ODBOR VEDY A TECHNIKY" dataDxfId="65" dataCellStyle="20 % - zvýraznenie3"/>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02000000}" name="Vysokáškola" displayName="Vysokáškola" ref="A1:A22" totalsRowShown="0" headerRowDxfId="64" dataDxfId="63">
  <autoFilter ref="A1:A22" xr:uid="{00000000-0009-0000-0100-000056000000}"/>
  <tableColumns count="1">
    <tableColumn id="1" xr3:uid="{00000000-0010-0000-0200-000001000000}" name="Vysoká škola" dataDxfId="6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03000000}" name="Fakulty" displayName="Fakulty" ref="C1:V18" totalsRowShown="0">
  <autoFilter ref="C1:V18" xr:uid="{00000000-0009-0000-0100-000058000000}"/>
  <tableColumns count="20">
    <tableColumn id="1" xr3:uid="{00000000-0010-0000-0300-000001000000}" name="UK Bratislava"/>
    <tableColumn id="2" xr3:uid="{00000000-0010-0000-0300-000002000000}" name="UPJŠ Košice"/>
    <tableColumn id="3" xr3:uid="{00000000-0010-0000-0300-000003000000}" name="PU Prešov"/>
    <tableColumn id="4" xr3:uid="{00000000-0010-0000-0300-000004000000}" name="UCM Trnava"/>
    <tableColumn id="5" xr3:uid="{00000000-0010-0000-0300-000005000000}" name="UVLF Košice"/>
    <tableColumn id="6" xr3:uid="{00000000-0010-0000-0300-000006000000}" name="UKF Nitra"/>
    <tableColumn id="7" xr3:uid="{00000000-0010-0000-0300-000007000000}" name="UMB Banská Bystrica"/>
    <tableColumn id="8" xr3:uid="{00000000-0010-0000-0300-000008000000}" name="TVU Trnava"/>
    <tableColumn id="9" xr3:uid="{00000000-0010-0000-0300-000009000000}" name="STU Bratislava"/>
    <tableColumn id="10" xr3:uid="{00000000-0010-0000-0300-00000A000000}" name="TU Košice"/>
    <tableColumn id="11" xr3:uid="{00000000-0010-0000-0300-00000B000000}" name="ŽU Žilina"/>
    <tableColumn id="12" xr3:uid="{00000000-0010-0000-0300-00000C000000}" name="TUAD Trenčín"/>
    <tableColumn id="13" xr3:uid="{00000000-0010-0000-0300-00000D000000}" name="EU Bratislava"/>
    <tableColumn id="14" xr3:uid="{00000000-0010-0000-0300-00000E000000}" name="SPU Nitra"/>
    <tableColumn id="15" xr3:uid="{00000000-0010-0000-0300-00000F000000}" name="TU Zvolen"/>
    <tableColumn id="16" xr3:uid="{00000000-0010-0000-0300-000010000000}" name="VŠMU Bratislava"/>
    <tableColumn id="17" xr3:uid="{00000000-0010-0000-0300-000011000000}" name="VŠVU Bratislava"/>
    <tableColumn id="18" xr3:uid="{00000000-0010-0000-0300-000012000000}" name="AU Banská Bystrica"/>
    <tableColumn id="19" xr3:uid="{00000000-0010-0000-0300-000013000000}" name="KU Ružomberok"/>
    <tableColumn id="20" xr3:uid="{00000000-0010-0000-0300-000014000000}" name="UJS Komárno"/>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SKUPINY" displayName="SKUPINY" ref="A1:A9" totalsRowShown="0" headerRowDxfId="61" headerRowBorderDxfId="60" tableBorderDxfId="59">
  <autoFilter ref="A1:A9" xr:uid="{00000000-0009-0000-0100-000001000000}"/>
  <tableColumns count="1">
    <tableColumn id="1" xr3:uid="{00000000-0010-0000-0400-000001000000}" name="SKUPINA ODBOROV VEDY A TECHNIKY"/>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PODSKUPINY" displayName="PODSKUPINY" ref="C1:I13" totalsRowShown="0" headerRowDxfId="58" dataDxfId="56" headerRowBorderDxfId="57" tableBorderDxfId="55">
  <autoFilter ref="C1:I13" xr:uid="{00000000-0009-0000-0100-000002000000}"/>
  <tableColumns count="7">
    <tableColumn id="1" xr3:uid="{00000000-0010-0000-0500-000001000000}" name="PRÍRODNÉ VEDY, MATEMATICKÉ VEDY, INFORMATICKÉ VEDY A KYBERNETICKÉ VEDY" dataDxfId="54"/>
    <tableColumn id="2" xr3:uid="{00000000-0010-0000-0500-000002000000}" name="TECHNICKÉ VEDY" dataDxfId="53"/>
    <tableColumn id="3" xr3:uid="{00000000-0010-0000-0500-000003000000}" name="LEKÁRSKE VEDY A ZDRAVOTNÍCKE VEDY" dataDxfId="52"/>
    <tableColumn id="4" xr3:uid="{00000000-0010-0000-0500-000004000000}" name="PÔDOHOSPODÁRSKE VEDY, LESNÍCKE VEDY A VETERINÁRSKE VEDY" dataDxfId="51"/>
    <tableColumn id="5" xr3:uid="{00000000-0010-0000-0500-000005000000}" name="SPOLOČENSKÉ VEDY" dataDxfId="50"/>
    <tableColumn id="6" xr3:uid="{00000000-0010-0000-0500-000006000000}" name="HUMANITNÉ VEDY" dataDxfId="49"/>
    <tableColumn id="7" xr3:uid="{00000000-0010-0000-0500-000007000000}" name="UMELECKÉ VEDY A VEDY O UMENÍ" dataDxfId="4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ODBORY" displayName="ODBORY" ref="K1:BB45" totalsRowShown="0" headerRowDxfId="47" dataDxfId="45" headerRowBorderDxfId="46" tableBorderDxfId="44">
  <autoFilter ref="K1:BB45" xr:uid="{00000000-0009-0000-0100-000003000000}"/>
  <tableColumns count="44">
    <tableColumn id="1" xr3:uid="{00000000-0010-0000-0600-000001000000}" name="matematické vedy" dataDxfId="43"/>
    <tableColumn id="2" xr3:uid="{00000000-0010-0000-0600-000002000000}" name="počítačové a informatické vedy (vrátane kybernetiky)" dataDxfId="42"/>
    <tableColumn id="3" xr3:uid="{00000000-0010-0000-0600-000003000000}" name="fyzikálne vedy" dataDxfId="41"/>
    <tableColumn id="4" xr3:uid="{00000000-0010-0000-0600-000004000000}" name="chemické vedy" dataDxfId="40"/>
    <tableColumn id="5" xr3:uid="{00000000-0010-0000-0600-000005000000}" name="vedy o Zemi a súvisiace environmentálne vedy" dataDxfId="39"/>
    <tableColumn id="6" xr3:uid="{00000000-0010-0000-0600-000006000000}" name="biologické vedy" dataDxfId="38"/>
    <tableColumn id="7" xr3:uid="{00000000-0010-0000-0600-000007000000}" name="ostatné odbory prírodných vied" dataDxfId="37"/>
    <tableColumn id="8" xr3:uid="{00000000-0010-0000-0600-000008000000}" name="stavebné inžinierstvo (vrátane dopravy)" dataDxfId="36"/>
    <tableColumn id="9" xr3:uid="{00000000-0010-0000-0600-000009000000}" name="elektrotechnika, informačné a komunikačné technológie" dataDxfId="35"/>
    <tableColumn id="10" xr3:uid="{00000000-0010-0000-0600-00000A000000}" name="strojárstvo" dataDxfId="34"/>
    <tableColumn id="11" xr3:uid="{00000000-0010-0000-0600-00000B000000}" name="chemické inžinierstvo" dataDxfId="33"/>
    <tableColumn id="12" xr3:uid="{00000000-0010-0000-0600-00000C000000}" name="materiálové inžinierstvo" dataDxfId="32"/>
    <tableColumn id="13" xr3:uid="{00000000-0010-0000-0600-00000D000000}" name="medicínske inžinierstvo" dataDxfId="31"/>
    <tableColumn id="14" xr3:uid="{00000000-0010-0000-0600-00000E000000}" name="environmentálne inžinierstvo (vrátane baníctva, hutníctva a vodohospodárstva)" dataDxfId="30"/>
    <tableColumn id="15" xr3:uid="{00000000-0010-0000-0600-00000F000000}" name="environmentálne biotechnológie" dataDxfId="29"/>
    <tableColumn id="16" xr3:uid="{00000000-0010-0000-0600-000010000000}" name="priemyselné biotechnológie" dataDxfId="28"/>
    <tableColumn id="17" xr3:uid="{00000000-0010-0000-0600-000011000000}" name="nanotechnológie" dataDxfId="27"/>
    <tableColumn id="18" xr3:uid="{00000000-0010-0000-0600-000012000000}" name="ostatné odbory technických vied" dataDxfId="26"/>
    <tableColumn id="19" xr3:uid="{00000000-0010-0000-0600-000013000000}" name="základné lekárske vedy (vrátane základných farmaceutických vied)" dataDxfId="25"/>
    <tableColumn id="20" xr3:uid="{00000000-0010-0000-0600-000014000000}" name="klinické lekárske vedy (vrátane klinických farmaceutických vied)" dataDxfId="24"/>
    <tableColumn id="21" xr3:uid="{00000000-0010-0000-0600-000015000000}" name="zdravotnícke vedy" dataDxfId="23"/>
    <tableColumn id="22" xr3:uid="{00000000-0010-0000-0600-000016000000}" name="biotechnológie v zdravotníctve" dataDxfId="22"/>
    <tableColumn id="23" xr3:uid="{00000000-0010-0000-0600-000017000000}" name="ostatné odbory lekárskych vied a zdravotníckych vied" dataDxfId="21"/>
    <tableColumn id="24" xr3:uid="{00000000-0010-0000-0600-000018000000}" name="poľnohospodárske vedy, lesníctvo a rybárstvo" dataDxfId="20"/>
    <tableColumn id="25" xr3:uid="{00000000-0010-0000-0600-000019000000}" name="živočíšna produkcia" dataDxfId="19"/>
    <tableColumn id="26" xr3:uid="{00000000-0010-0000-0600-00001A000000}" name="veterinárske vedy" dataDxfId="18"/>
    <tableColumn id="27" xr3:uid="{00000000-0010-0000-0600-00001B000000}" name="biotechnológie v poľnohospodárstve" dataDxfId="17"/>
    <tableColumn id="28" xr3:uid="{00000000-0010-0000-0600-00001C000000}" name="ostatné odbory pôdohospodárskych vied" dataDxfId="16"/>
    <tableColumn id="29" xr3:uid="{00000000-0010-0000-0600-00001D000000}" name="psychologické vedy" dataDxfId="15"/>
    <tableColumn id="30" xr3:uid="{00000000-0010-0000-0600-00001E000000}" name="ekonómia a podnikanie" dataDxfId="14"/>
    <tableColumn id="31" xr3:uid="{00000000-0010-0000-0600-00001F000000}" name="pedagogické vedy" dataDxfId="13"/>
    <tableColumn id="32" xr3:uid="{00000000-0010-0000-0600-000020000000}" name="sociálne vedy" dataDxfId="12"/>
    <tableColumn id="33" xr3:uid="{00000000-0010-0000-0600-000021000000}" name="právne vedy" dataDxfId="11"/>
    <tableColumn id="34" xr3:uid="{00000000-0010-0000-0600-000022000000}" name="politické vedy" dataDxfId="10"/>
    <tableColumn id="35" xr3:uid="{00000000-0010-0000-0600-000023000000}" name="sociálna a ekonomická geografia" dataDxfId="9"/>
    <tableColumn id="36" xr3:uid="{00000000-0010-0000-0600-000024000000}" name="masmediálna komunikácia" dataDxfId="8"/>
    <tableColumn id="37" xr3:uid="{00000000-0010-0000-0600-000025000000}" name="ostatné odbory spoločenských vied" dataDxfId="7"/>
    <tableColumn id="38" xr3:uid="{00000000-0010-0000-0600-000026000000}" name="historické vedy a archeológia" dataDxfId="6"/>
    <tableColumn id="39" xr3:uid="{00000000-0010-0000-0600-000027000000}" name="filologické a literárne vedy" dataDxfId="5"/>
    <tableColumn id="40" xr3:uid="{00000000-0010-0000-0600-000028000000}" name="filozofické vedy, etika, religionistika a teologické vedy" dataDxfId="4"/>
    <tableColumn id="41" xr3:uid="{00000000-0010-0000-0600-000029000000}" name="vedy o umení" dataDxfId="3"/>
    <tableColumn id="42" xr3:uid="{00000000-0010-0000-0600-00002A000000}" name="ostatné odbory humanitných vied" dataDxfId="2"/>
    <tableColumn id="43" xr3:uid="{00000000-0010-0000-0600-00002B000000}" name="umenie" dataDxfId="1"/>
    <tableColumn id="44" xr3:uid="{00000000-0010-0000-0600-00002C000000}" name="ostatné odbory umenia" dataDxfId="0"/>
  </tableColumns>
  <tableStyleInfo name="TableStyleMedium2" showFirstColumn="0" showLastColumn="0" showRowStripes="1" showColumnStripes="0"/>
</table>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banskabystrica.sk/dotacie/tlaciva/" TargetMode="External"/><Relationship Id="rId7" Type="http://schemas.openxmlformats.org/officeDocument/2006/relationships/vmlDrawing" Target="../drawings/vmlDrawing1.vml"/><Relationship Id="rId2" Type="http://schemas.openxmlformats.org/officeDocument/2006/relationships/hyperlink" Target="https://www.fpu.sk/sk/" TargetMode="External"/><Relationship Id="rId1" Type="http://schemas.openxmlformats.org/officeDocument/2006/relationships/hyperlink" Target="https://www.fpu.sk/sk/" TargetMode="External"/><Relationship Id="rId6" Type="http://schemas.openxmlformats.org/officeDocument/2006/relationships/printerSettings" Target="../printerSettings/printerSettings1.bin"/><Relationship Id="rId5" Type="http://schemas.openxmlformats.org/officeDocument/2006/relationships/hyperlink" Target="https://www.bbsk.sk/dotacie-na-podporu-vseobecne-prospesnych-sluzieb-podnikania-zamestnanosti" TargetMode="External"/><Relationship Id="rId10" Type="http://schemas.openxmlformats.org/officeDocument/2006/relationships/comments" Target="../comments1.xml"/><Relationship Id="rId4" Type="http://schemas.openxmlformats.org/officeDocument/2006/relationships/hyperlink" Target="http://www.visegrad.fund.org/" TargetMode="External"/><Relationship Id="rId9"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visegrad.fund.org/" TargetMode="External"/><Relationship Id="rId1" Type="http://schemas.openxmlformats.org/officeDocument/2006/relationships/hyperlink" Target="https://www.archiv.erasmusplus.sk/index.php?sw=53&amp;typ_prj=203&amp;rok_prj=2020"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V147"/>
  <sheetViews>
    <sheetView tabSelected="1" zoomScale="85" zoomScaleNormal="85" workbookViewId="0">
      <pane ySplit="2" topLeftCell="A3" activePane="bottomLeft" state="frozen"/>
      <selection pane="bottomLeft" activeCell="Q12" sqref="Q3:Q12"/>
    </sheetView>
  </sheetViews>
  <sheetFormatPr defaultColWidth="9.140625" defaultRowHeight="15.75" x14ac:dyDescent="0.2"/>
  <cols>
    <col min="1" max="1" width="18" style="1" customWidth="1"/>
    <col min="2" max="2" width="24.140625" style="1" customWidth="1"/>
    <col min="3" max="3" width="46" style="1" customWidth="1"/>
    <col min="4" max="4" width="36.42578125" style="1" customWidth="1"/>
    <col min="5" max="5" width="16.7109375" style="1" customWidth="1"/>
    <col min="6" max="8" width="25.5703125" style="1" customWidth="1"/>
    <col min="9" max="10" width="38.42578125" style="1" customWidth="1"/>
    <col min="11" max="11" width="18.140625" style="1" customWidth="1"/>
    <col min="12" max="12" width="23.28515625" style="1" customWidth="1"/>
    <col min="13" max="13" width="10.7109375" style="1" customWidth="1"/>
    <col min="14" max="14" width="22.28515625" style="1" customWidth="1"/>
    <col min="15" max="15" width="11.5703125" style="1" customWidth="1"/>
    <col min="16" max="16" width="10.7109375" style="1" customWidth="1"/>
    <col min="17" max="17" width="19.28515625" style="1" customWidth="1"/>
    <col min="18" max="20" width="25.42578125" style="1" customWidth="1"/>
    <col min="21" max="21" width="9.140625" style="1"/>
    <col min="22" max="22" width="11" style="1" customWidth="1"/>
    <col min="23" max="16384" width="9.140625" style="1"/>
  </cols>
  <sheetData>
    <row r="1" spans="1:22" ht="31.5" customHeight="1" x14ac:dyDescent="0.2">
      <c r="A1" s="19" t="s">
        <v>711</v>
      </c>
      <c r="B1" s="19"/>
    </row>
    <row r="2" spans="1:22" s="2" customFormat="1" ht="137.25" customHeight="1" thickBot="1" x14ac:dyDescent="0.25">
      <c r="A2" s="28" t="s">
        <v>22</v>
      </c>
      <c r="B2" s="38" t="s">
        <v>144</v>
      </c>
      <c r="C2" s="3" t="s">
        <v>150</v>
      </c>
      <c r="D2" s="3" t="s">
        <v>143</v>
      </c>
      <c r="E2" s="3" t="s">
        <v>15</v>
      </c>
      <c r="F2" s="30" t="s">
        <v>177</v>
      </c>
      <c r="G2" s="31" t="s">
        <v>182</v>
      </c>
      <c r="H2" s="27" t="s">
        <v>183</v>
      </c>
      <c r="I2" s="3" t="s">
        <v>213</v>
      </c>
      <c r="J2" s="3" t="s">
        <v>152</v>
      </c>
      <c r="K2" s="3" t="s">
        <v>145</v>
      </c>
      <c r="L2" s="3" t="s">
        <v>3</v>
      </c>
      <c r="M2" s="3" t="s">
        <v>142</v>
      </c>
      <c r="N2" s="3" t="s">
        <v>147</v>
      </c>
      <c r="O2" s="3" t="s">
        <v>139</v>
      </c>
      <c r="P2" s="3" t="s">
        <v>140</v>
      </c>
      <c r="Q2" s="6" t="s">
        <v>716</v>
      </c>
      <c r="R2" s="3" t="s">
        <v>1</v>
      </c>
      <c r="S2" s="3" t="s">
        <v>186</v>
      </c>
      <c r="T2" s="3" t="s">
        <v>157</v>
      </c>
      <c r="U2" s="3" t="s">
        <v>825</v>
      </c>
      <c r="V2" s="3" t="s">
        <v>826</v>
      </c>
    </row>
    <row r="3" spans="1:22" ht="33.75" customHeight="1" thickBot="1" x14ac:dyDescent="0.3">
      <c r="A3" s="29" t="s">
        <v>26</v>
      </c>
      <c r="B3" s="26" t="s">
        <v>108</v>
      </c>
      <c r="C3" s="4" t="s">
        <v>718</v>
      </c>
      <c r="D3" s="98" t="s">
        <v>762</v>
      </c>
      <c r="E3" s="4" t="s">
        <v>743</v>
      </c>
      <c r="F3" s="89" t="s">
        <v>131</v>
      </c>
      <c r="G3" s="89" t="s">
        <v>131</v>
      </c>
      <c r="H3" s="89" t="s">
        <v>131</v>
      </c>
      <c r="I3" s="26" t="s">
        <v>763</v>
      </c>
      <c r="J3" s="99" t="s">
        <v>764</v>
      </c>
      <c r="K3" s="90" t="s">
        <v>719</v>
      </c>
      <c r="L3" s="4" t="s">
        <v>175</v>
      </c>
      <c r="M3" s="4">
        <v>42418933</v>
      </c>
      <c r="N3" s="25">
        <v>44642</v>
      </c>
      <c r="O3" s="25">
        <v>44621</v>
      </c>
      <c r="P3" s="25">
        <v>44926</v>
      </c>
      <c r="Q3" s="5">
        <v>7000</v>
      </c>
      <c r="R3" s="103" t="s">
        <v>765</v>
      </c>
      <c r="S3" s="104" t="s">
        <v>766</v>
      </c>
      <c r="T3" s="4"/>
      <c r="U3" s="35" t="s">
        <v>828</v>
      </c>
      <c r="V3" s="35" t="s">
        <v>829</v>
      </c>
    </row>
    <row r="4" spans="1:22" ht="33.75" customHeight="1" thickBot="1" x14ac:dyDescent="0.3">
      <c r="A4" s="29" t="s">
        <v>26</v>
      </c>
      <c r="B4" s="26" t="s">
        <v>108</v>
      </c>
      <c r="C4" s="4" t="s">
        <v>720</v>
      </c>
      <c r="D4" s="4" t="s">
        <v>767</v>
      </c>
      <c r="E4" s="4" t="s">
        <v>746</v>
      </c>
      <c r="F4" s="89" t="s">
        <v>131</v>
      </c>
      <c r="G4" s="89" t="s">
        <v>131</v>
      </c>
      <c r="H4" s="89" t="s">
        <v>131</v>
      </c>
      <c r="I4" s="26" t="s">
        <v>763</v>
      </c>
      <c r="J4" s="99" t="s">
        <v>764</v>
      </c>
      <c r="K4" s="90" t="s">
        <v>721</v>
      </c>
      <c r="L4" s="4" t="s">
        <v>175</v>
      </c>
      <c r="M4" s="4">
        <v>42418933</v>
      </c>
      <c r="N4" s="25">
        <v>44617</v>
      </c>
      <c r="O4" s="25">
        <v>44578</v>
      </c>
      <c r="P4" s="25">
        <v>44926</v>
      </c>
      <c r="Q4" s="5">
        <v>10000</v>
      </c>
      <c r="R4" s="104" t="s">
        <v>768</v>
      </c>
      <c r="S4" s="104" t="s">
        <v>769</v>
      </c>
      <c r="T4" s="4"/>
      <c r="U4" s="35" t="s">
        <v>171</v>
      </c>
      <c r="V4" s="35" t="s">
        <v>827</v>
      </c>
    </row>
    <row r="5" spans="1:22" ht="33.75" customHeight="1" thickBot="1" x14ac:dyDescent="0.3">
      <c r="A5" s="29" t="s">
        <v>26</v>
      </c>
      <c r="B5" s="26" t="s">
        <v>109</v>
      </c>
      <c r="C5" s="91" t="s">
        <v>722</v>
      </c>
      <c r="D5" s="4" t="s">
        <v>780</v>
      </c>
      <c r="E5" s="4" t="s">
        <v>747</v>
      </c>
      <c r="F5" s="89" t="s">
        <v>131</v>
      </c>
      <c r="G5" s="89" t="s">
        <v>131</v>
      </c>
      <c r="H5" s="89" t="s">
        <v>131</v>
      </c>
      <c r="I5" s="26" t="s">
        <v>211</v>
      </c>
      <c r="J5" s="4" t="s">
        <v>781</v>
      </c>
      <c r="K5" s="92" t="s">
        <v>723</v>
      </c>
      <c r="L5" s="4" t="s">
        <v>175</v>
      </c>
      <c r="M5" s="4">
        <v>42418933</v>
      </c>
      <c r="N5" s="25">
        <v>44636</v>
      </c>
      <c r="O5" s="25">
        <v>44889</v>
      </c>
      <c r="P5" s="25">
        <v>44926</v>
      </c>
      <c r="Q5" s="5">
        <v>2500</v>
      </c>
      <c r="R5" s="4"/>
      <c r="S5" s="4" t="s">
        <v>782</v>
      </c>
      <c r="T5" s="4" t="s">
        <v>783</v>
      </c>
      <c r="U5" s="35" t="s">
        <v>171</v>
      </c>
      <c r="V5" s="35" t="s">
        <v>827</v>
      </c>
    </row>
    <row r="6" spans="1:22" ht="33.75" customHeight="1" thickBot="1" x14ac:dyDescent="0.3">
      <c r="A6" s="29" t="s">
        <v>26</v>
      </c>
      <c r="B6" s="26" t="s">
        <v>109</v>
      </c>
      <c r="C6" s="4" t="s">
        <v>724</v>
      </c>
      <c r="D6" s="101" t="s">
        <v>784</v>
      </c>
      <c r="E6" s="4" t="s">
        <v>740</v>
      </c>
      <c r="F6" s="89" t="s">
        <v>131</v>
      </c>
      <c r="G6" s="89" t="s">
        <v>131</v>
      </c>
      <c r="H6" s="89" t="s">
        <v>131</v>
      </c>
      <c r="I6" s="26" t="s">
        <v>211</v>
      </c>
      <c r="J6" s="4" t="s">
        <v>781</v>
      </c>
      <c r="K6" s="4" t="s">
        <v>725</v>
      </c>
      <c r="L6" s="4" t="s">
        <v>175</v>
      </c>
      <c r="M6" s="4">
        <v>42418933</v>
      </c>
      <c r="N6" s="25">
        <v>44693</v>
      </c>
      <c r="O6" s="25">
        <v>44826</v>
      </c>
      <c r="P6" s="25">
        <v>44885</v>
      </c>
      <c r="Q6" s="5">
        <v>2500</v>
      </c>
      <c r="R6" s="4"/>
      <c r="S6" s="4" t="s">
        <v>785</v>
      </c>
      <c r="T6" s="4" t="s">
        <v>786</v>
      </c>
      <c r="U6" s="35" t="s">
        <v>171</v>
      </c>
      <c r="V6" s="35" t="s">
        <v>827</v>
      </c>
    </row>
    <row r="7" spans="1:22" ht="33.75" customHeight="1" thickBot="1" x14ac:dyDescent="0.3">
      <c r="A7" s="29" t="s">
        <v>26</v>
      </c>
      <c r="B7" s="26" t="s">
        <v>109</v>
      </c>
      <c r="C7" s="4" t="s">
        <v>726</v>
      </c>
      <c r="D7" s="4" t="s">
        <v>787</v>
      </c>
      <c r="E7" s="4" t="s">
        <v>741</v>
      </c>
      <c r="F7" s="89" t="s">
        <v>131</v>
      </c>
      <c r="G7" s="89" t="s">
        <v>131</v>
      </c>
      <c r="H7" s="89" t="s">
        <v>131</v>
      </c>
      <c r="I7" s="26" t="s">
        <v>211</v>
      </c>
      <c r="J7" s="4" t="s">
        <v>781</v>
      </c>
      <c r="K7" s="4" t="s">
        <v>727</v>
      </c>
      <c r="L7" s="4" t="s">
        <v>175</v>
      </c>
      <c r="M7" s="4">
        <v>42418933</v>
      </c>
      <c r="N7" s="25">
        <v>44659</v>
      </c>
      <c r="O7" s="25">
        <v>44683</v>
      </c>
      <c r="P7" s="25">
        <v>44895</v>
      </c>
      <c r="Q7" s="5">
        <v>2500</v>
      </c>
      <c r="R7" s="4"/>
      <c r="S7" s="4" t="s">
        <v>788</v>
      </c>
      <c r="T7" s="4" t="s">
        <v>789</v>
      </c>
      <c r="U7" s="35" t="s">
        <v>171</v>
      </c>
      <c r="V7" s="35" t="s">
        <v>827</v>
      </c>
    </row>
    <row r="8" spans="1:22" ht="33.75" customHeight="1" thickBot="1" x14ac:dyDescent="0.3">
      <c r="A8" s="29" t="s">
        <v>26</v>
      </c>
      <c r="B8" s="26" t="s">
        <v>109</v>
      </c>
      <c r="C8" s="4" t="s">
        <v>728</v>
      </c>
      <c r="D8" s="4" t="s">
        <v>790</v>
      </c>
      <c r="E8" s="4" t="s">
        <v>742</v>
      </c>
      <c r="F8" s="89" t="s">
        <v>131</v>
      </c>
      <c r="G8" s="89" t="s">
        <v>131</v>
      </c>
      <c r="H8" s="89" t="s">
        <v>131</v>
      </c>
      <c r="I8" s="26" t="s">
        <v>211</v>
      </c>
      <c r="J8" s="4" t="s">
        <v>791</v>
      </c>
      <c r="K8" s="4" t="s">
        <v>729</v>
      </c>
      <c r="L8" s="4" t="s">
        <v>175</v>
      </c>
      <c r="M8" s="4">
        <v>42418933</v>
      </c>
      <c r="N8" s="25">
        <v>44673</v>
      </c>
      <c r="O8" s="25">
        <v>44741</v>
      </c>
      <c r="P8" s="25">
        <v>44760</v>
      </c>
      <c r="Q8" s="5">
        <v>2000</v>
      </c>
      <c r="R8" s="4"/>
      <c r="S8" s="102" t="s">
        <v>792</v>
      </c>
      <c r="T8" s="4" t="s">
        <v>793</v>
      </c>
      <c r="U8" s="35" t="s">
        <v>171</v>
      </c>
      <c r="V8" s="35" t="s">
        <v>827</v>
      </c>
    </row>
    <row r="9" spans="1:22" ht="33.75" customHeight="1" thickBot="1" x14ac:dyDescent="0.3">
      <c r="A9" s="29" t="s">
        <v>26</v>
      </c>
      <c r="B9" s="26" t="s">
        <v>110</v>
      </c>
      <c r="C9" s="4" t="s">
        <v>730</v>
      </c>
      <c r="D9" s="4" t="s">
        <v>808</v>
      </c>
      <c r="E9" s="4" t="s">
        <v>744</v>
      </c>
      <c r="F9" s="89" t="s">
        <v>131</v>
      </c>
      <c r="G9" s="89" t="s">
        <v>131</v>
      </c>
      <c r="H9" s="89" t="s">
        <v>131</v>
      </c>
      <c r="I9" s="26" t="s">
        <v>211</v>
      </c>
      <c r="J9" s="99" t="s">
        <v>809</v>
      </c>
      <c r="K9" s="4" t="s">
        <v>810</v>
      </c>
      <c r="L9" s="4" t="s">
        <v>173</v>
      </c>
      <c r="M9" s="4">
        <v>37828100</v>
      </c>
      <c r="N9" s="25">
        <v>44678</v>
      </c>
      <c r="O9" s="25">
        <v>44753</v>
      </c>
      <c r="P9" s="25">
        <v>44758</v>
      </c>
      <c r="Q9" s="5">
        <v>1300</v>
      </c>
      <c r="R9" s="4" t="s">
        <v>811</v>
      </c>
      <c r="S9" s="4" t="s">
        <v>812</v>
      </c>
      <c r="T9" s="4"/>
      <c r="U9" s="35" t="s">
        <v>171</v>
      </c>
      <c r="V9" s="35" t="s">
        <v>827</v>
      </c>
    </row>
    <row r="10" spans="1:22" ht="33.75" customHeight="1" thickBot="1" x14ac:dyDescent="0.3">
      <c r="A10" s="29" t="s">
        <v>26</v>
      </c>
      <c r="B10" s="26" t="s">
        <v>110</v>
      </c>
      <c r="C10" s="4" t="s">
        <v>749</v>
      </c>
      <c r="D10" s="4" t="s">
        <v>813</v>
      </c>
      <c r="E10" s="4" t="s">
        <v>748</v>
      </c>
      <c r="F10" s="89" t="s">
        <v>131</v>
      </c>
      <c r="G10" s="89" t="s">
        <v>131</v>
      </c>
      <c r="H10" s="89" t="s">
        <v>131</v>
      </c>
      <c r="I10" s="26" t="s">
        <v>211</v>
      </c>
      <c r="J10" s="99" t="s">
        <v>814</v>
      </c>
      <c r="K10" s="4" t="s">
        <v>815</v>
      </c>
      <c r="L10" s="4" t="s">
        <v>172</v>
      </c>
      <c r="M10" s="4">
        <v>313271</v>
      </c>
      <c r="N10" s="25">
        <v>44692</v>
      </c>
      <c r="O10" s="25">
        <v>44633</v>
      </c>
      <c r="P10" s="25">
        <v>44772</v>
      </c>
      <c r="Q10" s="5">
        <v>2000</v>
      </c>
      <c r="R10" s="4" t="s">
        <v>816</v>
      </c>
      <c r="S10" s="4" t="s">
        <v>817</v>
      </c>
      <c r="T10" s="4"/>
      <c r="U10" s="35" t="s">
        <v>171</v>
      </c>
      <c r="V10" s="35" t="s">
        <v>827</v>
      </c>
    </row>
    <row r="11" spans="1:22" ht="33.75" customHeight="1" thickBot="1" x14ac:dyDescent="0.3">
      <c r="A11" s="29" t="s">
        <v>26</v>
      </c>
      <c r="B11" s="26" t="s">
        <v>110</v>
      </c>
      <c r="C11" s="4" t="s">
        <v>818</v>
      </c>
      <c r="D11" s="4" t="s">
        <v>819</v>
      </c>
      <c r="E11" s="11">
        <v>52210944</v>
      </c>
      <c r="F11" s="89" t="s">
        <v>131</v>
      </c>
      <c r="G11" s="89" t="s">
        <v>131</v>
      </c>
      <c r="H11" s="89" t="s">
        <v>131</v>
      </c>
      <c r="I11" s="26" t="s">
        <v>212</v>
      </c>
      <c r="J11" s="99" t="s">
        <v>820</v>
      </c>
      <c r="K11" s="4" t="s">
        <v>821</v>
      </c>
      <c r="L11" s="4" t="s">
        <v>821</v>
      </c>
      <c r="M11" s="4">
        <v>36060356</v>
      </c>
      <c r="N11" s="25">
        <v>44838</v>
      </c>
      <c r="O11" s="105" t="s">
        <v>822</v>
      </c>
      <c r="P11" s="4" t="s">
        <v>823</v>
      </c>
      <c r="Q11" s="5">
        <v>3000</v>
      </c>
      <c r="R11" s="4"/>
      <c r="S11" s="4" t="s">
        <v>824</v>
      </c>
      <c r="T11" s="4"/>
      <c r="U11" s="35" t="s">
        <v>828</v>
      </c>
      <c r="V11" s="35" t="s">
        <v>830</v>
      </c>
    </row>
    <row r="12" spans="1:22" ht="33.75" customHeight="1" thickBot="1" x14ac:dyDescent="0.3">
      <c r="A12" s="29" t="s">
        <v>26</v>
      </c>
      <c r="B12" s="26" t="s">
        <v>108</v>
      </c>
      <c r="C12" s="4" t="s">
        <v>732</v>
      </c>
      <c r="D12" s="4" t="s">
        <v>770</v>
      </c>
      <c r="E12" s="4" t="s">
        <v>745</v>
      </c>
      <c r="F12" s="89" t="s">
        <v>131</v>
      </c>
      <c r="G12" s="89" t="s">
        <v>131</v>
      </c>
      <c r="H12" s="89" t="s">
        <v>131</v>
      </c>
      <c r="I12" s="26" t="s">
        <v>771</v>
      </c>
      <c r="J12" s="4" t="s">
        <v>772</v>
      </c>
      <c r="K12" s="100" t="s">
        <v>773</v>
      </c>
      <c r="L12" s="4" t="s">
        <v>174</v>
      </c>
      <c r="M12" s="4">
        <v>42169330</v>
      </c>
      <c r="N12" s="25">
        <v>44656</v>
      </c>
      <c r="O12" s="25">
        <v>44644</v>
      </c>
      <c r="P12" s="25">
        <v>45260</v>
      </c>
      <c r="Q12" s="5">
        <v>2300</v>
      </c>
      <c r="R12" s="4" t="s">
        <v>774</v>
      </c>
      <c r="S12" s="4"/>
      <c r="T12" s="4"/>
      <c r="U12" s="35" t="s">
        <v>171</v>
      </c>
      <c r="V12" s="35" t="s">
        <v>827</v>
      </c>
    </row>
    <row r="13" spans="1:22" ht="35.25" customHeight="1" x14ac:dyDescent="0.2"/>
    <row r="14" spans="1:22" ht="69.75" customHeight="1" x14ac:dyDescent="0.2">
      <c r="A14" s="108" t="s">
        <v>170</v>
      </c>
      <c r="B14" s="108"/>
      <c r="C14" s="108"/>
      <c r="D14" s="108"/>
      <c r="E14" s="108"/>
      <c r="F14" s="108"/>
      <c r="G14" s="108"/>
      <c r="H14" s="108"/>
      <c r="I14" s="108"/>
      <c r="J14" s="108"/>
      <c r="K14" s="108"/>
      <c r="L14" s="108"/>
      <c r="M14" s="108"/>
      <c r="N14" s="108"/>
      <c r="O14" s="108"/>
      <c r="P14" s="108"/>
      <c r="Q14" s="108"/>
      <c r="R14" s="108"/>
      <c r="S14" s="108"/>
      <c r="T14" s="108"/>
      <c r="U14" s="108"/>
      <c r="V14" s="108"/>
    </row>
    <row r="15" spans="1:22" ht="87" customHeight="1" x14ac:dyDescent="0.2">
      <c r="A15" s="109" t="s">
        <v>158</v>
      </c>
      <c r="B15" s="109"/>
      <c r="C15" s="109"/>
      <c r="D15" s="109"/>
      <c r="E15" s="109"/>
      <c r="F15" s="109"/>
      <c r="G15" s="109"/>
      <c r="H15" s="109"/>
      <c r="I15" s="109"/>
      <c r="J15" s="109"/>
    </row>
    <row r="16" spans="1:22" ht="87" customHeight="1" x14ac:dyDescent="0.2">
      <c r="A16" s="9"/>
      <c r="B16" s="9"/>
    </row>
    <row r="18" s="8" customFormat="1" ht="12.75" customHeight="1" x14ac:dyDescent="0.2"/>
    <row r="19" s="8" customFormat="1" ht="12.75" customHeight="1" x14ac:dyDescent="0.2"/>
    <row r="20" s="8" customFormat="1" ht="25.5" customHeight="1" x14ac:dyDescent="0.2"/>
    <row r="21" s="8" customFormat="1" ht="12.75" customHeight="1" x14ac:dyDescent="0.2"/>
    <row r="22" s="8" customFormat="1" ht="25.5" customHeight="1" x14ac:dyDescent="0.2"/>
    <row r="23" s="8" customFormat="1" ht="25.5" customHeight="1" x14ac:dyDescent="0.2"/>
    <row r="24" s="8" customFormat="1" ht="25.5" customHeight="1" x14ac:dyDescent="0.2"/>
    <row r="25" s="8" customFormat="1" ht="25.5" customHeight="1" x14ac:dyDescent="0.2"/>
    <row r="26" s="8" customFormat="1" ht="12.75" customHeight="1" x14ac:dyDescent="0.2"/>
    <row r="27" s="8" customFormat="1" ht="25.5" customHeight="1" x14ac:dyDescent="0.2"/>
    <row r="28" s="8" customFormat="1" ht="12.75" customHeight="1" x14ac:dyDescent="0.2"/>
    <row r="29" s="8" customFormat="1" ht="12.75" customHeight="1" x14ac:dyDescent="0.2"/>
    <row r="30" s="8" customFormat="1" ht="12.75" customHeight="1" x14ac:dyDescent="0.2"/>
    <row r="31" s="8" customFormat="1" ht="12.75" customHeight="1" x14ac:dyDescent="0.2"/>
    <row r="32" s="8" customFormat="1" ht="38.25" customHeight="1" x14ac:dyDescent="0.2"/>
    <row r="33" s="8" customFormat="1" ht="38.25" customHeight="1" x14ac:dyDescent="0.2"/>
    <row r="34" s="8" customFormat="1" ht="25.5" customHeight="1" x14ac:dyDescent="0.2"/>
    <row r="35" s="8" customFormat="1" ht="12.75" customHeight="1" x14ac:dyDescent="0.2"/>
    <row r="36" s="8" customFormat="1" ht="12.75" customHeight="1" x14ac:dyDescent="0.2"/>
    <row r="37" s="8" customFormat="1" ht="12.75" customHeight="1" x14ac:dyDescent="0.2"/>
    <row r="38" s="8" customFormat="1" ht="25.5" customHeight="1" x14ac:dyDescent="0.2"/>
    <row r="39" s="8" customFormat="1" ht="25.5" customHeight="1" x14ac:dyDescent="0.2"/>
    <row r="40" s="8" customFormat="1" ht="12.75" customHeight="1" x14ac:dyDescent="0.2"/>
    <row r="41" s="8" customFormat="1" ht="12.75" customHeight="1" x14ac:dyDescent="0.2"/>
    <row r="42" s="8" customFormat="1" ht="12.75" customHeight="1" x14ac:dyDescent="0.2"/>
    <row r="43" s="8" customFormat="1" ht="12.75" customHeight="1" x14ac:dyDescent="0.2"/>
    <row r="44" s="8" customFormat="1" ht="25.5" customHeight="1" x14ac:dyDescent="0.2"/>
    <row r="45" s="8" customFormat="1" ht="12.75" customHeight="1" x14ac:dyDescent="0.2"/>
    <row r="46" s="8" customFormat="1" ht="25.5" customHeight="1" x14ac:dyDescent="0.2"/>
    <row r="47" s="8" customFormat="1" ht="25.5" customHeight="1" x14ac:dyDescent="0.2"/>
    <row r="48" s="8" customFormat="1" ht="25.5" customHeight="1" x14ac:dyDescent="0.2"/>
    <row r="49" s="8" customFormat="1" ht="12.75" customHeight="1" x14ac:dyDescent="0.2"/>
    <row r="50" s="8" customFormat="1" ht="25.5" customHeight="1" x14ac:dyDescent="0.2"/>
    <row r="51" s="8" customFormat="1" ht="25.5" customHeight="1" x14ac:dyDescent="0.2"/>
    <row r="52" s="8" customFormat="1" ht="12.75" customHeight="1" x14ac:dyDescent="0.2"/>
    <row r="53" s="8" customFormat="1" ht="25.5" customHeight="1" x14ac:dyDescent="0.2"/>
    <row r="54" s="8" customFormat="1" ht="25.5" customHeight="1" x14ac:dyDescent="0.2"/>
    <row r="55" s="8" customFormat="1" ht="12.75" customHeight="1" x14ac:dyDescent="0.2"/>
    <row r="56" s="8" customFormat="1" ht="12.75" customHeight="1" x14ac:dyDescent="0.2"/>
    <row r="57" s="8" customFormat="1" ht="12.75" customHeight="1" x14ac:dyDescent="0.2"/>
    <row r="58" s="8" customFormat="1" ht="12.75" customHeight="1" x14ac:dyDescent="0.2"/>
    <row r="59" s="8" customFormat="1" ht="38.25" customHeight="1" x14ac:dyDescent="0.2"/>
    <row r="60" s="8" customFormat="1" ht="25.5" customHeight="1" x14ac:dyDescent="0.2"/>
    <row r="61" s="8" customFormat="1" ht="12.75" customHeight="1" x14ac:dyDescent="0.2"/>
    <row r="62" s="8" customFormat="1" ht="12.75" customHeight="1" x14ac:dyDescent="0.2"/>
    <row r="63" s="8" customFormat="1" ht="12.75" customHeight="1" x14ac:dyDescent="0.2"/>
    <row r="64" s="8" customFormat="1" ht="12.75" customHeight="1" x14ac:dyDescent="0.2"/>
    <row r="65" s="8" customFormat="1" ht="25.5" customHeight="1" x14ac:dyDescent="0.2"/>
    <row r="66" s="8" customFormat="1" ht="12.75" customHeight="1" x14ac:dyDescent="0.2"/>
    <row r="67" s="8" customFormat="1" ht="12.75" customHeight="1" x14ac:dyDescent="0.2"/>
    <row r="68" s="8" customFormat="1" ht="12.75" customHeight="1" x14ac:dyDescent="0.2"/>
    <row r="69" s="8" customFormat="1" ht="25.5" customHeight="1" x14ac:dyDescent="0.2"/>
    <row r="70" s="8" customFormat="1" ht="12.75" customHeight="1" x14ac:dyDescent="0.2"/>
    <row r="71" s="8" customFormat="1" ht="25.5" customHeight="1" x14ac:dyDescent="0.2"/>
    <row r="72" s="8" customFormat="1" ht="38.25" customHeight="1" x14ac:dyDescent="0.2"/>
    <row r="73" s="8" customFormat="1" ht="38.25" customHeight="1" x14ac:dyDescent="0.2"/>
    <row r="74" s="8" customFormat="1" ht="25.5" customHeight="1" x14ac:dyDescent="0.2"/>
    <row r="75" s="8" customFormat="1" ht="12.75" customHeight="1" x14ac:dyDescent="0.2"/>
    <row r="76" s="8" customFormat="1" ht="12.75" customHeight="1" x14ac:dyDescent="0.2"/>
    <row r="77" s="8" customFormat="1" ht="12.75" customHeight="1" x14ac:dyDescent="0.2"/>
    <row r="78" s="8" customFormat="1" ht="12.75" customHeight="1" x14ac:dyDescent="0.2"/>
    <row r="79" s="8" customFormat="1" ht="38.25" customHeight="1" x14ac:dyDescent="0.2"/>
    <row r="80" s="8" customFormat="1" ht="25.5" customHeight="1" x14ac:dyDescent="0.2"/>
    <row r="81" s="8" customFormat="1" ht="12.75" customHeight="1" x14ac:dyDescent="0.2"/>
    <row r="82" s="8" customFormat="1" ht="25.5" customHeight="1" x14ac:dyDescent="0.2"/>
    <row r="83" s="8" customFormat="1" ht="12.75" customHeight="1" x14ac:dyDescent="0.2"/>
    <row r="84" s="8" customFormat="1" ht="12.75" customHeight="1" x14ac:dyDescent="0.2"/>
    <row r="85" s="8" customFormat="1" ht="12.75" customHeight="1" x14ac:dyDescent="0.2"/>
    <row r="86" s="8" customFormat="1" ht="12.75" customHeight="1" x14ac:dyDescent="0.2"/>
    <row r="87" s="8" customFormat="1" ht="12.75" customHeight="1" x14ac:dyDescent="0.2"/>
    <row r="88" s="8" customFormat="1" ht="38.25" customHeight="1" x14ac:dyDescent="0.2"/>
    <row r="89" s="8" customFormat="1" ht="25.5" customHeight="1" x14ac:dyDescent="0.2"/>
    <row r="90" s="8" customFormat="1" ht="25.5" customHeight="1" x14ac:dyDescent="0.2"/>
    <row r="91" s="8" customFormat="1" ht="25.5" customHeight="1" x14ac:dyDescent="0.2"/>
    <row r="92" s="8" customFormat="1" ht="12.75" customHeight="1" x14ac:dyDescent="0.2"/>
    <row r="93" s="8" customFormat="1" ht="12.75" customHeight="1" x14ac:dyDescent="0.2"/>
    <row r="94" s="8" customFormat="1" ht="38.25" customHeight="1" x14ac:dyDescent="0.2"/>
    <row r="95" s="8" customFormat="1" ht="25.5" customHeight="1" x14ac:dyDescent="0.2"/>
    <row r="96" s="8" customFormat="1" ht="25.5" customHeight="1" x14ac:dyDescent="0.2"/>
    <row r="97" s="8" customFormat="1" ht="38.25" customHeight="1" x14ac:dyDescent="0.2"/>
    <row r="98" s="8" customFormat="1" ht="38.25" customHeight="1" x14ac:dyDescent="0.2"/>
    <row r="99" s="8" customFormat="1" ht="25.5" customHeight="1" x14ac:dyDescent="0.2"/>
    <row r="100" s="8" customFormat="1" ht="25.5" customHeight="1" x14ac:dyDescent="0.2"/>
    <row r="101" s="8" customFormat="1" ht="25.5" customHeight="1" x14ac:dyDescent="0.2"/>
    <row r="102" s="8" customFormat="1" ht="25.5" customHeight="1" x14ac:dyDescent="0.2"/>
    <row r="103" s="8" customFormat="1" ht="25.5" customHeight="1" x14ac:dyDescent="0.2"/>
    <row r="104" s="8" customFormat="1" ht="25.5" customHeight="1" x14ac:dyDescent="0.2"/>
    <row r="105" s="8" customFormat="1" ht="25.5" customHeight="1" x14ac:dyDescent="0.2"/>
    <row r="106" s="8" customFormat="1" ht="12.75" customHeight="1" x14ac:dyDescent="0.2"/>
    <row r="107" s="8" customFormat="1" ht="25.5" customHeight="1" x14ac:dyDescent="0.2"/>
    <row r="108" s="8" customFormat="1" ht="25.5" customHeight="1" x14ac:dyDescent="0.2"/>
    <row r="109" s="8" customFormat="1" ht="25.5" customHeight="1" x14ac:dyDescent="0.2"/>
    <row r="110" s="8" customFormat="1" ht="25.5" customHeight="1" x14ac:dyDescent="0.2"/>
    <row r="111" s="8" customFormat="1" ht="25.5" customHeight="1" x14ac:dyDescent="0.2"/>
    <row r="112" s="8" customFormat="1" ht="25.5" customHeight="1" x14ac:dyDescent="0.2"/>
    <row r="113" s="8" customFormat="1" ht="25.5" customHeight="1" x14ac:dyDescent="0.2"/>
    <row r="114" s="8" customFormat="1" ht="38.25" customHeight="1" x14ac:dyDescent="0.2"/>
    <row r="115" s="8" customFormat="1" ht="12.75" customHeight="1" x14ac:dyDescent="0.2"/>
    <row r="116" s="8" customFormat="1" ht="12.75" customHeight="1" x14ac:dyDescent="0.2"/>
    <row r="117" s="8" customFormat="1" ht="12.75" customHeight="1" x14ac:dyDescent="0.2"/>
    <row r="118" s="8" customFormat="1" ht="25.5" customHeight="1" x14ac:dyDescent="0.2"/>
    <row r="119" s="8" customFormat="1" ht="25.5" customHeight="1" x14ac:dyDescent="0.2"/>
    <row r="120" s="8" customFormat="1" ht="12.75" customHeight="1" x14ac:dyDescent="0.2"/>
    <row r="121" s="8" customFormat="1" ht="25.5" customHeight="1" x14ac:dyDescent="0.2"/>
    <row r="122" s="8" customFormat="1" ht="25.5" customHeight="1" x14ac:dyDescent="0.2"/>
    <row r="123" s="8" customFormat="1" ht="12.75" customHeight="1" x14ac:dyDescent="0.2"/>
    <row r="124" s="8" customFormat="1" ht="25.5" customHeight="1" x14ac:dyDescent="0.2"/>
    <row r="125" s="8" customFormat="1" ht="25.5" customHeight="1" x14ac:dyDescent="0.2"/>
    <row r="126" s="8" customFormat="1" ht="25.5" customHeight="1" x14ac:dyDescent="0.2"/>
    <row r="127" s="8" customFormat="1" ht="25.5" customHeight="1" x14ac:dyDescent="0.2"/>
    <row r="128" s="8" customFormat="1" ht="25.5" customHeight="1" x14ac:dyDescent="0.2"/>
    <row r="129" s="8" customFormat="1" ht="25.5" customHeight="1" x14ac:dyDescent="0.2"/>
    <row r="130" s="8" customFormat="1" ht="12.75" customHeight="1" x14ac:dyDescent="0.2"/>
    <row r="131" s="8" customFormat="1" ht="12.75" customHeight="1" x14ac:dyDescent="0.2"/>
    <row r="132" s="8" customFormat="1" ht="12.75" customHeight="1" x14ac:dyDescent="0.2"/>
    <row r="133" s="8" customFormat="1" ht="25.5" customHeight="1" x14ac:dyDescent="0.2"/>
    <row r="134" s="8" customFormat="1" ht="12.75" customHeight="1" x14ac:dyDescent="0.2"/>
    <row r="135" s="8" customFormat="1" ht="25.5" customHeight="1" x14ac:dyDescent="0.2"/>
    <row r="136" s="8" customFormat="1" ht="12.75" customHeight="1" x14ac:dyDescent="0.2"/>
    <row r="137" s="8" customFormat="1" ht="25.5" customHeight="1" x14ac:dyDescent="0.2"/>
    <row r="138" s="8" customFormat="1" ht="38.25" customHeight="1" x14ac:dyDescent="0.2"/>
    <row r="139" s="8" customFormat="1" ht="25.5" customHeight="1" x14ac:dyDescent="0.2"/>
    <row r="140" s="8" customFormat="1" ht="12.75" customHeight="1" x14ac:dyDescent="0.2"/>
    <row r="141" s="8" customFormat="1" ht="25.5" customHeight="1" x14ac:dyDescent="0.2"/>
    <row r="142" s="8" customFormat="1" ht="12.75" customHeight="1" x14ac:dyDescent="0.2"/>
    <row r="143" s="8" customFormat="1" ht="38.25" customHeight="1" x14ac:dyDescent="0.2"/>
    <row r="144" s="8" customFormat="1" ht="25.5" customHeight="1" x14ac:dyDescent="0.2"/>
    <row r="145" s="8" customFormat="1" ht="38.25" customHeight="1" x14ac:dyDescent="0.2"/>
    <row r="146" s="8" customFormat="1" ht="25.5" customHeight="1" x14ac:dyDescent="0.2"/>
    <row r="147" s="8" customFormat="1" ht="25.5" customHeight="1" x14ac:dyDescent="0.2"/>
  </sheetData>
  <dataConsolidate/>
  <mergeCells count="2">
    <mergeCell ref="A14:V14"/>
    <mergeCell ref="A15:J15"/>
  </mergeCells>
  <phoneticPr fontId="5" type="noConversion"/>
  <dataValidations count="4">
    <dataValidation type="list" allowBlank="1" showInputMessage="1" showErrorMessage="1" sqref="A3" xr:uid="{00000000-0002-0000-0000-000000000000}">
      <formula1>INDIRECT("Vysokáškola[Vysoká škola]")</formula1>
    </dataValidation>
    <dataValidation type="list" allowBlank="1" showInputMessage="1" showErrorMessage="1" sqref="B3" xr:uid="{00000000-0002-0000-0000-000001000000}">
      <formula1>INDIRECT("Fakulty["&amp;A3&amp;"]")</formula1>
    </dataValidation>
    <dataValidation type="list" allowBlank="1" showInputMessage="1" showErrorMessage="1" sqref="G3:G12" xr:uid="{00000000-0002-0000-0000-000002000000}">
      <formula1>INDIRECT("PODSKUPINY["&amp;F3&amp;"]")</formula1>
    </dataValidation>
    <dataValidation type="list" allowBlank="1" showInputMessage="1" showErrorMessage="1" sqref="H3:H12" xr:uid="{00000000-0002-0000-0000-000003000000}">
      <formula1>INDIRECT("ODBORY["&amp;G3&amp;"]")</formula1>
    </dataValidation>
  </dataValidations>
  <hyperlinks>
    <hyperlink ref="J3" r:id="rId1" xr:uid="{00000000-0004-0000-0000-000000000000}"/>
    <hyperlink ref="J4" r:id="rId2" xr:uid="{00000000-0004-0000-0000-000001000000}"/>
    <hyperlink ref="J10" r:id="rId3" xr:uid="{00000000-0004-0000-0000-000002000000}"/>
    <hyperlink ref="J11" r:id="rId4" xr:uid="{00000000-0004-0000-0000-000003000000}"/>
    <hyperlink ref="J9" r:id="rId5" xr:uid="{00000000-0004-0000-0000-000004000000}"/>
  </hyperlinks>
  <pageMargins left="0.74803149606299213" right="0.74803149606299213" top="0.98425196850393704" bottom="0.98425196850393704" header="0.51181102362204722" footer="0.51181102362204722"/>
  <pageSetup paperSize="9" scale="36" fitToHeight="0" orientation="landscape" r:id="rId6"/>
  <headerFooter alignWithMargins="0">
    <oddFooter>&amp;R&amp;P</oddFooter>
  </headerFooter>
  <legacyDrawing r:id="rId7"/>
  <tableParts count="2">
    <tablePart r:id="rId8"/>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4000000}">
          <x14:formula1>
            <xm:f>'D:\Viragova\Desktop\OneDrive - aku.sk\Rozpis dotácie a rozpočet\Rozpis 2024\Granty\[FMU - aubb - VVSprojekty_2022.xlsx]Odbory VaT'!#REF!</xm:f>
          </x14:formula1>
          <xm:sqref>F5:F8</xm:sqref>
        </x14:dataValidation>
        <x14:dataValidation type="list" allowBlank="1" showInputMessage="1" showErrorMessage="1" xr:uid="{00000000-0002-0000-0000-000005000000}">
          <x14:formula1>
            <xm:f>'D:\Viragova\Desktop\OneDrive - aku.sk\Rozpis dotácie a rozpočet\Rozpis 2024\Granty\[FMU - aubb - VVSprojekty_2022.xlsx]oblasti výskumu'!#REF!</xm:f>
          </x14:formula1>
          <xm:sqref>I5:I8</xm:sqref>
        </x14:dataValidation>
        <x14:dataValidation type="list" allowBlank="1" showInputMessage="1" showErrorMessage="1" xr:uid="{00000000-0002-0000-0000-000006000000}">
          <x14:formula1>
            <xm:f>'https://akusk-my.sharepoint.com/personal/petra_viragova_aku_sk/Documents/Rozpis dotácie a rozpočet/Rozpis 2024/Granty/[FVU - aubb - VVSprojekty_2022.xlsx]Odbory VaT'!#REF!</xm:f>
          </x14:formula1>
          <xm:sqref>F9:F11</xm:sqref>
        </x14:dataValidation>
        <x14:dataValidation type="list" allowBlank="1" showInputMessage="1" showErrorMessage="1" xr:uid="{00000000-0002-0000-0000-000007000000}">
          <x14:formula1>
            <xm:f>'https://akusk-my.sharepoint.com/personal/petra_viragova_aku_sk/Documents/Rozpis dotácie a rozpočet/Rozpis 2024/Granty/[FVU - aubb - VVSprojekty_2022.xlsx]oblasti výskumu'!#REF!</xm:f>
          </x14:formula1>
          <xm:sqref>I9:I11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V10"/>
  <sheetViews>
    <sheetView zoomScale="55" zoomScaleNormal="55" workbookViewId="0">
      <pane ySplit="2" topLeftCell="A3" activePane="bottomLeft" state="frozen"/>
      <selection activeCell="N1538" sqref="N1538"/>
      <selection pane="bottomLeft" activeCell="A2" sqref="A2"/>
    </sheetView>
  </sheetViews>
  <sheetFormatPr defaultColWidth="9.140625" defaultRowHeight="15.75" x14ac:dyDescent="0.2"/>
  <cols>
    <col min="1" max="1" width="17.85546875" style="17" customWidth="1"/>
    <col min="2" max="2" width="24.85546875" style="1" customWidth="1"/>
    <col min="3" max="3" width="40.42578125" style="1" customWidth="1"/>
    <col min="4" max="4" width="36.42578125" style="1" customWidth="1"/>
    <col min="5" max="5" width="19.85546875" style="1" customWidth="1"/>
    <col min="6" max="8" width="25.5703125" style="1" customWidth="1"/>
    <col min="9" max="9" width="35.7109375" style="1" customWidth="1"/>
    <col min="10" max="10" width="37" style="1" customWidth="1"/>
    <col min="11" max="11" width="18.140625" style="1" customWidth="1"/>
    <col min="12" max="12" width="21.85546875" style="1" customWidth="1"/>
    <col min="13" max="13" width="14.7109375" style="1" customWidth="1"/>
    <col min="14" max="14" width="21.85546875" style="1" customWidth="1"/>
    <col min="15" max="15" width="12.28515625" style="1" customWidth="1"/>
    <col min="16" max="16" width="12" style="18" customWidth="1"/>
    <col min="17" max="17" width="21.140625" style="1" customWidth="1"/>
    <col min="18" max="19" width="38.7109375" style="1" customWidth="1"/>
    <col min="20" max="20" width="26" style="1" customWidth="1"/>
    <col min="21" max="16384" width="9.140625" style="1"/>
  </cols>
  <sheetData>
    <row r="1" spans="1:22" s="20" customFormat="1" ht="32.25" customHeight="1" x14ac:dyDescent="0.2">
      <c r="A1" s="22" t="s">
        <v>712</v>
      </c>
      <c r="P1" s="21"/>
    </row>
    <row r="2" spans="1:22" s="2" customFormat="1" ht="138" customHeight="1" thickBot="1" x14ac:dyDescent="0.25">
      <c r="A2" s="7" t="s">
        <v>22</v>
      </c>
      <c r="B2" s="3" t="s">
        <v>144</v>
      </c>
      <c r="C2" s="3" t="s">
        <v>150</v>
      </c>
      <c r="D2" s="3" t="s">
        <v>143</v>
      </c>
      <c r="E2" s="3" t="s">
        <v>15</v>
      </c>
      <c r="F2" s="34" t="s">
        <v>177</v>
      </c>
      <c r="G2" s="34" t="s">
        <v>182</v>
      </c>
      <c r="H2" s="34" t="s">
        <v>183</v>
      </c>
      <c r="I2" s="3" t="s">
        <v>213</v>
      </c>
      <c r="J2" s="3" t="s">
        <v>151</v>
      </c>
      <c r="K2" s="3" t="s">
        <v>145</v>
      </c>
      <c r="L2" s="3" t="s">
        <v>3</v>
      </c>
      <c r="M2" s="3" t="s">
        <v>159</v>
      </c>
      <c r="N2" s="3" t="s">
        <v>147</v>
      </c>
      <c r="O2" s="3" t="s">
        <v>139</v>
      </c>
      <c r="P2" s="10" t="s">
        <v>140</v>
      </c>
      <c r="Q2" s="6" t="s">
        <v>716</v>
      </c>
      <c r="R2" s="3" t="s">
        <v>148</v>
      </c>
      <c r="S2" s="3" t="s">
        <v>186</v>
      </c>
      <c r="T2" s="3" t="s">
        <v>157</v>
      </c>
      <c r="U2" s="3" t="s">
        <v>825</v>
      </c>
      <c r="V2" s="3" t="s">
        <v>826</v>
      </c>
    </row>
    <row r="3" spans="1:22" ht="64.5" thickBot="1" x14ac:dyDescent="0.3">
      <c r="A3" s="32" t="s">
        <v>26</v>
      </c>
      <c r="B3" s="33" t="s">
        <v>109</v>
      </c>
      <c r="C3" s="11" t="s">
        <v>735</v>
      </c>
      <c r="D3" s="11" t="s">
        <v>794</v>
      </c>
      <c r="E3" s="4" t="s">
        <v>736</v>
      </c>
      <c r="F3" s="89" t="s">
        <v>217</v>
      </c>
      <c r="G3" s="89" t="s">
        <v>252</v>
      </c>
      <c r="H3" s="89" t="s">
        <v>429</v>
      </c>
      <c r="I3" s="26" t="s">
        <v>211</v>
      </c>
      <c r="J3" s="4" t="s">
        <v>795</v>
      </c>
      <c r="K3" s="4" t="s">
        <v>737</v>
      </c>
      <c r="L3" s="4" t="s">
        <v>731</v>
      </c>
      <c r="M3" s="93">
        <v>30857571</v>
      </c>
      <c r="N3" s="12">
        <v>44894</v>
      </c>
      <c r="O3" s="13">
        <v>2022</v>
      </c>
      <c r="P3" s="13">
        <v>2022</v>
      </c>
      <c r="Q3" s="5">
        <v>2000</v>
      </c>
      <c r="R3" s="4"/>
      <c r="S3" s="4" t="s">
        <v>796</v>
      </c>
      <c r="T3" s="14" t="s">
        <v>797</v>
      </c>
      <c r="U3" s="35" t="s">
        <v>171</v>
      </c>
      <c r="V3" s="35"/>
    </row>
    <row r="4" spans="1:22" ht="78" thickBot="1" x14ac:dyDescent="0.3">
      <c r="A4" s="32" t="s">
        <v>26</v>
      </c>
      <c r="B4" s="33" t="s">
        <v>109</v>
      </c>
      <c r="C4" s="11" t="s">
        <v>738</v>
      </c>
      <c r="D4" s="11" t="s">
        <v>794</v>
      </c>
      <c r="E4" s="4" t="s">
        <v>739</v>
      </c>
      <c r="F4" s="89" t="s">
        <v>217</v>
      </c>
      <c r="G4" s="89" t="s">
        <v>252</v>
      </c>
      <c r="H4" s="89" t="s">
        <v>429</v>
      </c>
      <c r="I4" s="26" t="s">
        <v>211</v>
      </c>
      <c r="J4" s="4" t="s">
        <v>795</v>
      </c>
      <c r="K4" s="4" t="s">
        <v>737</v>
      </c>
      <c r="L4" s="4" t="s">
        <v>731</v>
      </c>
      <c r="M4" s="93">
        <v>30857571</v>
      </c>
      <c r="N4" s="12">
        <v>44894</v>
      </c>
      <c r="O4" s="13">
        <v>2022</v>
      </c>
      <c r="P4" s="13">
        <v>2022</v>
      </c>
      <c r="Q4" s="5">
        <v>2000</v>
      </c>
      <c r="R4" s="4"/>
      <c r="S4" s="4" t="s">
        <v>798</v>
      </c>
      <c r="T4" s="14" t="s">
        <v>799</v>
      </c>
      <c r="U4" s="35" t="s">
        <v>171</v>
      </c>
      <c r="V4" s="35"/>
    </row>
    <row r="5" spans="1:22" ht="26.25" thickBot="1" x14ac:dyDescent="0.3">
      <c r="A5" s="32" t="s">
        <v>26</v>
      </c>
      <c r="B5" s="33" t="s">
        <v>108</v>
      </c>
      <c r="C5" s="11" t="s">
        <v>733</v>
      </c>
      <c r="D5" s="11" t="s">
        <v>775</v>
      </c>
      <c r="E5" s="4" t="s">
        <v>734</v>
      </c>
      <c r="F5" s="89" t="s">
        <v>217</v>
      </c>
      <c r="G5" s="89" t="s">
        <v>252</v>
      </c>
      <c r="H5" s="89" t="s">
        <v>327</v>
      </c>
      <c r="I5" s="26" t="s">
        <v>211</v>
      </c>
      <c r="J5" s="4" t="s">
        <v>776</v>
      </c>
      <c r="K5" s="4" t="s">
        <v>777</v>
      </c>
      <c r="L5" s="4" t="s">
        <v>731</v>
      </c>
      <c r="M5" s="93">
        <v>30857571</v>
      </c>
      <c r="N5" s="12">
        <v>44894</v>
      </c>
      <c r="O5" s="12">
        <v>44896</v>
      </c>
      <c r="P5" s="12">
        <v>44952</v>
      </c>
      <c r="Q5" s="5">
        <v>1200</v>
      </c>
      <c r="R5" s="107" t="s">
        <v>778</v>
      </c>
      <c r="S5" s="107" t="s">
        <v>779</v>
      </c>
      <c r="T5" s="14"/>
      <c r="U5" s="35" t="s">
        <v>171</v>
      </c>
      <c r="V5" s="35"/>
    </row>
    <row r="6" spans="1:22" ht="31.5" customHeight="1" x14ac:dyDescent="0.2">
      <c r="A6" s="15"/>
      <c r="B6" s="8"/>
      <c r="C6" s="8"/>
      <c r="D6" s="8"/>
      <c r="E6" s="8"/>
      <c r="F6" s="8"/>
      <c r="G6" s="8"/>
      <c r="H6" s="8"/>
      <c r="I6" s="8"/>
      <c r="J6" s="8"/>
      <c r="K6" s="8"/>
      <c r="L6" s="8"/>
      <c r="M6" s="8"/>
      <c r="N6" s="8"/>
      <c r="O6" s="8"/>
      <c r="P6" s="16"/>
      <c r="Q6" s="8"/>
      <c r="R6" s="8"/>
      <c r="S6" s="8"/>
      <c r="T6" s="8"/>
    </row>
    <row r="7" spans="1:22" ht="66" customHeight="1" x14ac:dyDescent="0.2">
      <c r="A7" s="24" t="s">
        <v>149</v>
      </c>
      <c r="B7" s="23"/>
      <c r="C7" s="23"/>
      <c r="D7" s="23"/>
      <c r="E7" s="23"/>
      <c r="F7" s="23"/>
      <c r="G7" s="23"/>
      <c r="H7" s="23"/>
      <c r="I7" s="23"/>
      <c r="J7" s="23"/>
      <c r="K7" s="23"/>
      <c r="L7" s="23"/>
      <c r="M7" s="23"/>
      <c r="N7" s="23"/>
      <c r="O7" s="23"/>
      <c r="P7" s="23"/>
      <c r="Q7" s="23"/>
      <c r="R7" s="23"/>
      <c r="S7" s="23"/>
      <c r="T7" s="23"/>
    </row>
    <row r="8" spans="1:22" ht="110.25" customHeight="1" x14ac:dyDescent="0.2">
      <c r="A8" s="109" t="s">
        <v>158</v>
      </c>
      <c r="B8" s="109"/>
      <c r="C8" s="109"/>
      <c r="D8" s="109"/>
      <c r="E8" s="109"/>
      <c r="F8" s="109"/>
      <c r="G8" s="109"/>
      <c r="H8" s="109"/>
      <c r="I8" s="109"/>
      <c r="J8" s="109"/>
      <c r="P8" s="1"/>
    </row>
    <row r="9" spans="1:22" ht="87" customHeight="1" x14ac:dyDescent="0.2">
      <c r="A9" s="9"/>
      <c r="P9" s="1"/>
    </row>
    <row r="10" spans="1:22" ht="87" customHeight="1" x14ac:dyDescent="0.2">
      <c r="A10" s="1"/>
      <c r="P10" s="1"/>
    </row>
  </sheetData>
  <mergeCells count="1">
    <mergeCell ref="A8:J8"/>
  </mergeCells>
  <dataValidations count="4">
    <dataValidation type="list" allowBlank="1" showInputMessage="1" showErrorMessage="1" sqref="A3:A5" xr:uid="{00000000-0002-0000-0100-000000000000}">
      <formula1>INDIRECT("Vysokáškola[Vysoká škola]")</formula1>
    </dataValidation>
    <dataValidation type="list" allowBlank="1" showInputMessage="1" showErrorMessage="1" sqref="B3:B5" xr:uid="{00000000-0002-0000-0100-000001000000}">
      <formula1>INDIRECT("Fakulty["&amp;A3&amp;"]")</formula1>
    </dataValidation>
    <dataValidation type="list" allowBlank="1" showInputMessage="1" showErrorMessage="1" sqref="G3:G5" xr:uid="{00000000-0002-0000-0100-000002000000}">
      <formula1>INDIRECT("PODSKUPINY["&amp;F3&amp;"]")</formula1>
    </dataValidation>
    <dataValidation type="list" allowBlank="1" showInputMessage="1" showErrorMessage="1" sqref="H3:H5" xr:uid="{00000000-0002-0000-0100-000003000000}">
      <formula1>INDIRECT("ODBORY["&amp;G3&amp;"]")</formula1>
    </dataValidation>
  </dataValidations>
  <pageMargins left="0.70866141732283472" right="0.70866141732283472" top="0.74803149606299213" bottom="0.74803149606299213" header="0.31496062992125984" footer="0.31496062992125984"/>
  <pageSetup paperSize="9" scale="34" fitToHeight="0" orientation="landscape" r:id="rId1"/>
  <headerFooter>
    <oddFooter>&amp;R&amp;P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'D:\Viragova\Desktop\OneDrive - aku.sk\Rozpis dotácie a rozpočet\Rozpis 2024\Granty\[FMU - aubb - VVSprojekty_2022.xlsx]Odbory VaT'!#REF!</xm:f>
          </x14:formula1>
          <xm:sqref>F3:F4</xm:sqref>
        </x14:dataValidation>
        <x14:dataValidation type="list" allowBlank="1" showInputMessage="1" showErrorMessage="1" xr:uid="{00000000-0002-0000-0100-000005000000}">
          <x14:formula1>
            <xm:f>'D:\Viragova\Desktop\OneDrive - aku.sk\Rozpis dotácie a rozpočet\Rozpis 2024\Granty\[FMU - aubb - VVSprojekty_2022.xlsx]oblasti výskumu'!#REF!</xm:f>
          </x14:formula1>
          <xm:sqref>I3:I4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V6"/>
  <sheetViews>
    <sheetView zoomScale="40" zoomScaleNormal="40" workbookViewId="0">
      <pane ySplit="2" topLeftCell="A3" activePane="bottomLeft" state="frozen"/>
      <selection pane="bottomLeft" activeCell="A2" sqref="A2"/>
    </sheetView>
  </sheetViews>
  <sheetFormatPr defaultColWidth="9.140625" defaultRowHeight="15.75" x14ac:dyDescent="0.2"/>
  <cols>
    <col min="1" max="1" width="17.85546875" style="17" customWidth="1"/>
    <col min="2" max="2" width="24.85546875" style="1" customWidth="1"/>
    <col min="3" max="3" width="40.42578125" style="1" customWidth="1"/>
    <col min="4" max="4" width="37.140625" style="1" customWidth="1"/>
    <col min="5" max="5" width="20" style="1" customWidth="1"/>
    <col min="6" max="8" width="25.5703125" style="1" customWidth="1"/>
    <col min="9" max="9" width="35.7109375" style="1" customWidth="1"/>
    <col min="10" max="10" width="37" style="1" customWidth="1"/>
    <col min="11" max="11" width="18.140625" style="1" customWidth="1"/>
    <col min="12" max="12" width="21.85546875" style="1" customWidth="1"/>
    <col min="13" max="13" width="15" style="1" customWidth="1"/>
    <col min="14" max="14" width="21.85546875" style="1" customWidth="1"/>
    <col min="15" max="15" width="12.28515625" style="1" customWidth="1"/>
    <col min="16" max="16" width="12" style="18" customWidth="1"/>
    <col min="17" max="17" width="21.140625" style="1" customWidth="1"/>
    <col min="18" max="19" width="38.7109375" style="1" customWidth="1"/>
    <col min="20" max="20" width="25.5703125" style="1" customWidth="1"/>
    <col min="21" max="16384" width="9.140625" style="1"/>
  </cols>
  <sheetData>
    <row r="1" spans="1:22" s="20" customFormat="1" ht="32.25" customHeight="1" x14ac:dyDescent="0.2">
      <c r="A1" s="22" t="s">
        <v>713</v>
      </c>
      <c r="P1" s="21"/>
    </row>
    <row r="2" spans="1:22" s="2" customFormat="1" ht="138" customHeight="1" x14ac:dyDescent="0.2">
      <c r="A2" s="7" t="s">
        <v>22</v>
      </c>
      <c r="B2" s="3" t="s">
        <v>144</v>
      </c>
      <c r="C2" s="3" t="s">
        <v>23</v>
      </c>
      <c r="D2" s="3" t="s">
        <v>160</v>
      </c>
      <c r="E2" s="3" t="s">
        <v>15</v>
      </c>
      <c r="F2" s="34" t="s">
        <v>177</v>
      </c>
      <c r="G2" s="34" t="s">
        <v>182</v>
      </c>
      <c r="H2" s="34" t="s">
        <v>183</v>
      </c>
      <c r="I2" s="3" t="s">
        <v>213</v>
      </c>
      <c r="J2" s="3" t="s">
        <v>146</v>
      </c>
      <c r="K2" s="3" t="s">
        <v>141</v>
      </c>
      <c r="L2" s="3" t="s">
        <v>3</v>
      </c>
      <c r="M2" s="3" t="s">
        <v>161</v>
      </c>
      <c r="N2" s="3" t="s">
        <v>147</v>
      </c>
      <c r="O2" s="3" t="s">
        <v>139</v>
      </c>
      <c r="P2" s="10" t="s">
        <v>140</v>
      </c>
      <c r="Q2" s="6" t="s">
        <v>716</v>
      </c>
      <c r="R2" s="3" t="s">
        <v>148</v>
      </c>
      <c r="S2" s="3" t="s">
        <v>186</v>
      </c>
      <c r="T2" s="3" t="s">
        <v>162</v>
      </c>
      <c r="U2" s="3" t="s">
        <v>825</v>
      </c>
      <c r="V2" s="3" t="s">
        <v>826</v>
      </c>
    </row>
    <row r="3" spans="1:22" ht="31.5" customHeight="1" x14ac:dyDescent="0.2">
      <c r="A3" s="15"/>
      <c r="B3" s="8"/>
      <c r="C3" s="8"/>
      <c r="D3" s="8"/>
      <c r="E3" s="8"/>
      <c r="F3" s="8"/>
      <c r="G3" s="8"/>
      <c r="H3" s="8"/>
      <c r="I3" s="8"/>
      <c r="J3" s="8"/>
      <c r="K3" s="8"/>
      <c r="L3" s="8"/>
      <c r="M3" s="8"/>
      <c r="N3" s="8"/>
      <c r="O3" s="8"/>
      <c r="P3" s="16"/>
      <c r="Q3" s="8"/>
      <c r="R3" s="8"/>
      <c r="S3" s="8"/>
      <c r="T3" s="8"/>
    </row>
    <row r="4" spans="1:22" ht="66" customHeight="1" x14ac:dyDescent="0.2">
      <c r="A4" s="24" t="s">
        <v>149</v>
      </c>
      <c r="B4" s="23"/>
      <c r="C4" s="23"/>
      <c r="D4" s="23"/>
      <c r="E4" s="23"/>
      <c r="F4" s="23"/>
      <c r="G4" s="23"/>
      <c r="H4" s="23"/>
      <c r="I4" s="23"/>
      <c r="J4" s="23"/>
      <c r="K4" s="23"/>
      <c r="L4" s="23"/>
      <c r="M4" s="23"/>
      <c r="N4" s="23"/>
      <c r="O4" s="23"/>
      <c r="P4" s="23"/>
      <c r="Q4" s="23"/>
      <c r="R4" s="23"/>
      <c r="S4" s="23"/>
      <c r="T4" s="23"/>
    </row>
    <row r="5" spans="1:22" ht="110.25" customHeight="1" x14ac:dyDescent="0.2">
      <c r="A5" s="109" t="s">
        <v>158</v>
      </c>
      <c r="B5" s="109"/>
      <c r="C5" s="109"/>
      <c r="D5" s="109"/>
      <c r="E5" s="109"/>
      <c r="F5" s="109"/>
      <c r="G5" s="109"/>
      <c r="H5" s="109"/>
      <c r="I5" s="109"/>
      <c r="J5" s="109"/>
      <c r="P5" s="1"/>
    </row>
    <row r="6" spans="1:22" ht="87" customHeight="1" x14ac:dyDescent="0.2">
      <c r="A6" s="9"/>
      <c r="P6" s="1"/>
    </row>
  </sheetData>
  <mergeCells count="1">
    <mergeCell ref="A5:J5"/>
  </mergeCells>
  <pageMargins left="0.70866141732283472" right="0.70866141732283472" top="0.74803149606299213" bottom="0.74803149606299213" header="0.31496062992125984" footer="0.31496062992125984"/>
  <pageSetup paperSize="9" scale="35" fitToHeight="0" orientation="landscape" r:id="rId1"/>
  <headerFooter>
    <oddFooter>&amp;R&amp;P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U10"/>
  <sheetViews>
    <sheetView zoomScale="55" zoomScaleNormal="55" workbookViewId="0">
      <pane ySplit="2" topLeftCell="A3" activePane="bottomLeft" state="frozen"/>
      <selection pane="bottomLeft" activeCell="Q7" sqref="Q3:Q7"/>
    </sheetView>
  </sheetViews>
  <sheetFormatPr defaultColWidth="9.140625" defaultRowHeight="15.75" x14ac:dyDescent="0.2"/>
  <cols>
    <col min="1" max="1" width="17.42578125" style="17" customWidth="1"/>
    <col min="2" max="2" width="24.85546875" style="1" customWidth="1"/>
    <col min="3" max="3" width="47" style="1" customWidth="1"/>
    <col min="4" max="4" width="27.140625" style="1" customWidth="1"/>
    <col min="5" max="5" width="20" style="1" customWidth="1"/>
    <col min="6" max="8" width="25.5703125" style="1" customWidth="1"/>
    <col min="9" max="9" width="35.7109375" style="1" customWidth="1"/>
    <col min="10" max="10" width="31.28515625" style="1" customWidth="1"/>
    <col min="11" max="11" width="18.140625" style="1" customWidth="1"/>
    <col min="12" max="12" width="21.85546875" style="1" customWidth="1"/>
    <col min="13" max="13" width="14.85546875" style="1" customWidth="1"/>
    <col min="14" max="14" width="21.85546875" style="1" customWidth="1"/>
    <col min="15" max="15" width="11.28515625" style="1" customWidth="1"/>
    <col min="16" max="16" width="11.140625" style="17" customWidth="1"/>
    <col min="17" max="17" width="21.140625" style="1" customWidth="1"/>
    <col min="18" max="18" width="33.7109375" style="1" customWidth="1"/>
    <col min="19" max="19" width="17.5703125" style="1" customWidth="1"/>
    <col min="20" max="20" width="9.140625" style="1"/>
    <col min="21" max="21" width="17.28515625" style="1" bestFit="1" customWidth="1"/>
    <col min="22" max="16384" width="9.140625" style="1"/>
  </cols>
  <sheetData>
    <row r="1" spans="1:21" ht="33" customHeight="1" x14ac:dyDescent="0.2">
      <c r="A1" s="22" t="s">
        <v>714</v>
      </c>
    </row>
    <row r="2" spans="1:21" s="2" customFormat="1" ht="133.5" customHeight="1" thickBot="1" x14ac:dyDescent="0.25">
      <c r="A2" s="7" t="s">
        <v>22</v>
      </c>
      <c r="B2" s="3" t="s">
        <v>144</v>
      </c>
      <c r="C2" s="3" t="s">
        <v>23</v>
      </c>
      <c r="D2" s="3" t="s">
        <v>143</v>
      </c>
      <c r="E2" s="3" t="s">
        <v>15</v>
      </c>
      <c r="F2" s="34" t="s">
        <v>177</v>
      </c>
      <c r="G2" s="34" t="s">
        <v>182</v>
      </c>
      <c r="H2" s="34" t="s">
        <v>183</v>
      </c>
      <c r="I2" s="3" t="s">
        <v>213</v>
      </c>
      <c r="J2" s="3" t="s">
        <v>156</v>
      </c>
      <c r="K2" s="3" t="s">
        <v>145</v>
      </c>
      <c r="L2" s="3" t="s">
        <v>3</v>
      </c>
      <c r="M2" s="3" t="s">
        <v>161</v>
      </c>
      <c r="N2" s="3" t="s">
        <v>147</v>
      </c>
      <c r="O2" s="3" t="s">
        <v>139</v>
      </c>
      <c r="P2" s="3" t="s">
        <v>140</v>
      </c>
      <c r="Q2" s="6" t="s">
        <v>716</v>
      </c>
      <c r="R2" s="3" t="s">
        <v>148</v>
      </c>
      <c r="S2" s="3" t="s">
        <v>186</v>
      </c>
      <c r="T2" s="3" t="s">
        <v>825</v>
      </c>
      <c r="U2" s="3" t="s">
        <v>826</v>
      </c>
    </row>
    <row r="3" spans="1:21" ht="102.75" thickBot="1" x14ac:dyDescent="0.3">
      <c r="A3" s="32" t="s">
        <v>26</v>
      </c>
      <c r="B3" s="33" t="s">
        <v>750</v>
      </c>
      <c r="C3" s="94" t="s">
        <v>751</v>
      </c>
      <c r="D3" s="94" t="s">
        <v>752</v>
      </c>
      <c r="E3" s="94" t="s">
        <v>753</v>
      </c>
      <c r="F3" s="95" t="s">
        <v>217</v>
      </c>
      <c r="G3" s="89" t="s">
        <v>253</v>
      </c>
      <c r="H3" s="89" t="s">
        <v>253</v>
      </c>
      <c r="I3" s="26" t="s">
        <v>211</v>
      </c>
      <c r="J3" s="94" t="s">
        <v>754</v>
      </c>
      <c r="K3" s="94" t="s">
        <v>755</v>
      </c>
      <c r="L3" s="94" t="s">
        <v>756</v>
      </c>
      <c r="M3" s="96">
        <v>30778867</v>
      </c>
      <c r="N3" s="97">
        <v>44469</v>
      </c>
      <c r="O3" s="13">
        <v>2021</v>
      </c>
      <c r="P3" s="13">
        <v>2023</v>
      </c>
      <c r="Q3" s="5">
        <v>29044</v>
      </c>
      <c r="R3" s="4" t="s">
        <v>757</v>
      </c>
      <c r="S3" s="39"/>
      <c r="T3" s="35" t="s">
        <v>171</v>
      </c>
      <c r="U3" s="35"/>
    </row>
    <row r="4" spans="1:21" ht="102.75" thickBot="1" x14ac:dyDescent="0.3">
      <c r="A4" s="32" t="s">
        <v>26</v>
      </c>
      <c r="B4" s="33" t="s">
        <v>750</v>
      </c>
      <c r="C4" s="94" t="s">
        <v>751</v>
      </c>
      <c r="D4" s="94" t="s">
        <v>752</v>
      </c>
      <c r="E4" s="94" t="s">
        <v>753</v>
      </c>
      <c r="F4" s="95" t="s">
        <v>217</v>
      </c>
      <c r="G4" s="89" t="s">
        <v>253</v>
      </c>
      <c r="H4" s="89" t="s">
        <v>253</v>
      </c>
      <c r="I4" s="26" t="s">
        <v>211</v>
      </c>
      <c r="J4" s="94" t="s">
        <v>754</v>
      </c>
      <c r="K4" s="94" t="s">
        <v>755</v>
      </c>
      <c r="L4" s="94" t="s">
        <v>756</v>
      </c>
      <c r="M4" s="96">
        <v>30778867</v>
      </c>
      <c r="N4" s="12">
        <v>44889</v>
      </c>
      <c r="O4" s="13">
        <v>2021</v>
      </c>
      <c r="P4" s="13">
        <v>2023</v>
      </c>
      <c r="Q4" s="5">
        <v>6000</v>
      </c>
      <c r="R4" s="4" t="s">
        <v>758</v>
      </c>
      <c r="S4" s="39"/>
      <c r="T4" s="35" t="s">
        <v>171</v>
      </c>
      <c r="U4" s="35"/>
    </row>
    <row r="5" spans="1:21" ht="102.75" thickBot="1" x14ac:dyDescent="0.3">
      <c r="A5" s="32" t="s">
        <v>26</v>
      </c>
      <c r="B5" s="33" t="s">
        <v>750</v>
      </c>
      <c r="C5" s="94" t="s">
        <v>751</v>
      </c>
      <c r="D5" s="94" t="s">
        <v>752</v>
      </c>
      <c r="E5" s="4" t="s">
        <v>759</v>
      </c>
      <c r="F5" s="95" t="s">
        <v>217</v>
      </c>
      <c r="G5" s="89" t="s">
        <v>253</v>
      </c>
      <c r="H5" s="89" t="s">
        <v>253</v>
      </c>
      <c r="I5" s="26" t="s">
        <v>211</v>
      </c>
      <c r="J5" s="94" t="s">
        <v>760</v>
      </c>
      <c r="K5" s="94" t="s">
        <v>755</v>
      </c>
      <c r="L5" s="94" t="s">
        <v>756</v>
      </c>
      <c r="M5" s="96">
        <v>30778867</v>
      </c>
      <c r="N5" s="12">
        <v>44741</v>
      </c>
      <c r="O5" s="13">
        <v>2022</v>
      </c>
      <c r="P5" s="13">
        <v>2024</v>
      </c>
      <c r="Q5" s="5">
        <v>128078</v>
      </c>
      <c r="R5" s="4" t="s">
        <v>761</v>
      </c>
      <c r="S5" s="39"/>
      <c r="T5" s="35" t="s">
        <v>171</v>
      </c>
      <c r="U5" s="35"/>
    </row>
    <row r="6" spans="1:21" ht="230.25" thickBot="1" x14ac:dyDescent="0.3">
      <c r="A6" s="32" t="s">
        <v>26</v>
      </c>
      <c r="B6" s="33" t="s">
        <v>109</v>
      </c>
      <c r="C6" s="4" t="s">
        <v>800</v>
      </c>
      <c r="D6" s="4" t="s">
        <v>801</v>
      </c>
      <c r="E6" s="4" t="s">
        <v>802</v>
      </c>
      <c r="F6" s="89" t="s">
        <v>217</v>
      </c>
      <c r="G6" s="89" t="s">
        <v>252</v>
      </c>
      <c r="H6" s="89" t="s">
        <v>429</v>
      </c>
      <c r="I6" s="26" t="s">
        <v>211</v>
      </c>
      <c r="J6" s="99" t="s">
        <v>803</v>
      </c>
      <c r="K6" s="4" t="s">
        <v>804</v>
      </c>
      <c r="L6" s="4" t="s">
        <v>805</v>
      </c>
      <c r="M6" s="13">
        <v>834489</v>
      </c>
      <c r="N6" s="12">
        <v>44349</v>
      </c>
      <c r="O6" s="13">
        <v>2021</v>
      </c>
      <c r="P6" s="13">
        <v>2023</v>
      </c>
      <c r="Q6" s="5">
        <v>19926</v>
      </c>
      <c r="R6" s="106" t="s">
        <v>806</v>
      </c>
      <c r="S6" s="39" t="s">
        <v>807</v>
      </c>
      <c r="T6" s="35" t="s">
        <v>171</v>
      </c>
      <c r="U6" s="35"/>
    </row>
    <row r="7" spans="1:21" ht="90" thickBot="1" x14ac:dyDescent="0.3">
      <c r="A7" s="29" t="s">
        <v>26</v>
      </c>
      <c r="B7" s="26" t="s">
        <v>110</v>
      </c>
      <c r="C7" s="4" t="s">
        <v>818</v>
      </c>
      <c r="D7" s="4" t="s">
        <v>819</v>
      </c>
      <c r="E7" s="11">
        <v>52210944</v>
      </c>
      <c r="F7" s="89" t="s">
        <v>131</v>
      </c>
      <c r="G7" s="89" t="s">
        <v>131</v>
      </c>
      <c r="H7" s="89" t="s">
        <v>131</v>
      </c>
      <c r="I7" s="26" t="s">
        <v>212</v>
      </c>
      <c r="J7" s="99" t="s">
        <v>820</v>
      </c>
      <c r="K7" s="4" t="s">
        <v>821</v>
      </c>
      <c r="L7" s="4" t="s">
        <v>821</v>
      </c>
      <c r="M7" s="4">
        <v>36060356</v>
      </c>
      <c r="N7" s="25">
        <v>44838</v>
      </c>
      <c r="O7" s="105" t="s">
        <v>822</v>
      </c>
      <c r="P7" s="4" t="s">
        <v>823</v>
      </c>
      <c r="Q7" s="5">
        <v>3000</v>
      </c>
      <c r="R7" s="4"/>
      <c r="S7" s="4" t="s">
        <v>824</v>
      </c>
      <c r="T7" s="35" t="s">
        <v>171</v>
      </c>
      <c r="U7" s="35" t="s">
        <v>831</v>
      </c>
    </row>
    <row r="8" spans="1:21" ht="42.75" customHeight="1" x14ac:dyDescent="0.2">
      <c r="A8" s="15"/>
      <c r="B8" s="8"/>
      <c r="C8" s="8"/>
      <c r="D8" s="8"/>
      <c r="E8" s="8"/>
      <c r="F8" s="8"/>
      <c r="G8" s="8"/>
      <c r="H8" s="8"/>
      <c r="I8" s="8"/>
      <c r="J8" s="8"/>
      <c r="K8" s="8"/>
      <c r="L8" s="8"/>
      <c r="M8" s="8"/>
      <c r="N8" s="8"/>
      <c r="O8" s="8"/>
      <c r="P8" s="15"/>
      <c r="Q8" s="8"/>
      <c r="R8" s="8"/>
    </row>
    <row r="9" spans="1:21" ht="61.5" customHeight="1" x14ac:dyDescent="0.2">
      <c r="A9" s="24" t="s">
        <v>149</v>
      </c>
      <c r="B9" s="23"/>
      <c r="C9" s="23"/>
      <c r="D9" s="23"/>
      <c r="E9" s="23"/>
      <c r="F9" s="23"/>
      <c r="G9" s="23"/>
      <c r="H9" s="23"/>
      <c r="I9" s="23"/>
      <c r="J9" s="23"/>
      <c r="K9" s="23"/>
      <c r="L9" s="23"/>
      <c r="M9" s="23"/>
      <c r="N9" s="23"/>
      <c r="O9" s="23"/>
      <c r="P9" s="23"/>
      <c r="Q9" s="23"/>
      <c r="R9" s="23"/>
      <c r="S9" s="23"/>
    </row>
    <row r="10" spans="1:21" ht="66.75" customHeight="1" x14ac:dyDescent="0.2">
      <c r="A10" s="109" t="s">
        <v>158</v>
      </c>
      <c r="B10" s="109"/>
      <c r="C10" s="109"/>
      <c r="D10" s="109"/>
      <c r="E10" s="109"/>
      <c r="F10" s="109"/>
      <c r="G10" s="109"/>
      <c r="H10" s="109"/>
      <c r="I10" s="109"/>
      <c r="J10" s="109"/>
      <c r="P10" s="1"/>
    </row>
  </sheetData>
  <mergeCells count="1">
    <mergeCell ref="A10:J10"/>
  </mergeCells>
  <dataValidations count="4">
    <dataValidation type="list" allowBlank="1" showInputMessage="1" showErrorMessage="1" sqref="A3:A6" xr:uid="{00000000-0002-0000-0300-000000000000}">
      <formula1>INDIRECT("Vysokáškola[Vysoká škola]")</formula1>
    </dataValidation>
    <dataValidation type="list" allowBlank="1" showInputMessage="1" showErrorMessage="1" sqref="B3:B6" xr:uid="{00000000-0002-0000-0300-000001000000}">
      <formula1>INDIRECT("Fakulty["&amp;A3&amp;"]")</formula1>
    </dataValidation>
    <dataValidation type="list" allowBlank="1" showInputMessage="1" showErrorMessage="1" sqref="G3:G7" xr:uid="{00000000-0002-0000-0300-000002000000}">
      <formula1>INDIRECT("PODSKUPINY["&amp;F3&amp;"]")</formula1>
    </dataValidation>
    <dataValidation type="list" allowBlank="1" showInputMessage="1" showErrorMessage="1" sqref="H3:H7" xr:uid="{00000000-0002-0000-0300-000003000000}">
      <formula1>INDIRECT("ODBORY["&amp;G3&amp;"]")</formula1>
    </dataValidation>
  </dataValidations>
  <hyperlinks>
    <hyperlink ref="J6" r:id="rId1" xr:uid="{00000000-0004-0000-0300-000000000000}"/>
    <hyperlink ref="J7" r:id="rId2" xr:uid="{00000000-0004-0000-0300-000001000000}"/>
  </hyperlinks>
  <pageMargins left="0.70866141732283472" right="0.70866141732283472" top="0.74803149606299213" bottom="0.74803149606299213" header="0.31496062992125984" footer="0.31496062992125984"/>
  <pageSetup paperSize="9" scale="37" fitToHeight="0" orientation="landscape" r:id="rId3"/>
  <headerFooter>
    <oddFooter>&amp;R&amp;P</oddFooter>
  </headerFooter>
  <legacyDrawing r:id="rId4"/>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4000000}">
          <x14:formula1>
            <xm:f>'https://akusk-my.sharepoint.com/personal/petra_viragova_aku_sk/Documents/Rozpis dotácie a rozpočet/Rozpis 2024/Granty/[AUBB - VVSprojekty_2022_ERA.xlsx]Odbory VaT'!#REF!</xm:f>
          </x14:formula1>
          <xm:sqref>F3:F5</xm:sqref>
        </x14:dataValidation>
        <x14:dataValidation type="list" allowBlank="1" showInputMessage="1" showErrorMessage="1" xr:uid="{00000000-0002-0000-0300-000005000000}">
          <x14:formula1>
            <xm:f>'https://akusk-my.sharepoint.com/personal/petra_viragova_aku_sk/Documents/Rozpis dotácie a rozpočet/Rozpis 2024/Granty/[AUBB - VVSprojekty_2022_ERA.xlsx]oblasti výskumu'!#REF!</xm:f>
          </x14:formula1>
          <xm:sqref>I3:I5</xm:sqref>
        </x14:dataValidation>
        <x14:dataValidation type="list" allowBlank="1" showInputMessage="1" showErrorMessage="1" xr:uid="{00000000-0002-0000-0300-000006000000}">
          <x14:formula1>
            <xm:f>'D:\Viragova\Desktop\OneDrive - aku.sk\Rozpis dotácie a rozpočet\Rozpis 2024\Granty\[FMU - aubb - VVSprojekty_2022.xlsx]Odbory VaT'!#REF!</xm:f>
          </x14:formula1>
          <xm:sqref>F6</xm:sqref>
        </x14:dataValidation>
        <x14:dataValidation type="list" allowBlank="1" showInputMessage="1" showErrorMessage="1" xr:uid="{00000000-0002-0000-0300-000007000000}">
          <x14:formula1>
            <xm:f>'D:\Viragova\Desktop\OneDrive - aku.sk\Rozpis dotácie a rozpočet\Rozpis 2024\Granty\[FMU - aubb - VVSprojekty_2022.xlsx]oblasti výskumu'!#REF!</xm:f>
          </x14:formula1>
          <xm:sqref>I6</xm:sqref>
        </x14:dataValidation>
        <x14:dataValidation type="list" allowBlank="1" showInputMessage="1" showErrorMessage="1" xr:uid="{00000000-0002-0000-0300-000008000000}">
          <x14:formula1>
            <xm:f>'https://akusk-my.sharepoint.com/personal/petra_viragova_aku_sk/Documents/Rozpis dotácie a rozpočet/Rozpis 2024/Granty/[FVU - aubb - VVSprojekty_2022.xlsx]oblasti výskumu'!#REF!</xm:f>
          </x14:formula1>
          <xm:sqref>I7</xm:sqref>
        </x14:dataValidation>
        <x14:dataValidation type="list" allowBlank="1" showInputMessage="1" showErrorMessage="1" xr:uid="{00000000-0002-0000-0300-000009000000}">
          <x14:formula1>
            <xm:f>'https://akusk-my.sharepoint.com/personal/petra_viragova_aku_sk/Documents/Rozpis dotácie a rozpočet/Rozpis 2024/Granty/[FVU - aubb - VVSprojekty_2022.xlsx]Odbory VaT'!#REF!</xm:f>
          </x14:formula1>
          <xm:sqref>F7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5"/>
  <sheetViews>
    <sheetView zoomScale="55" zoomScaleNormal="55" workbookViewId="0">
      <pane ySplit="2" topLeftCell="A3" activePane="bottomLeft" state="frozen"/>
      <selection pane="bottomLeft" activeCell="A2" sqref="A2"/>
    </sheetView>
  </sheetViews>
  <sheetFormatPr defaultColWidth="9.140625" defaultRowHeight="15.75" x14ac:dyDescent="0.2"/>
  <cols>
    <col min="1" max="1" width="19.28515625" style="1" customWidth="1"/>
    <col min="2" max="2" width="24.85546875" style="1" customWidth="1"/>
    <col min="3" max="3" width="55.7109375" style="1" customWidth="1"/>
    <col min="4" max="4" width="26" style="1" customWidth="1"/>
    <col min="5" max="5" width="19.7109375" style="1" customWidth="1"/>
    <col min="6" max="8" width="25.5703125" style="1" customWidth="1"/>
    <col min="9" max="9" width="35.7109375" style="1" customWidth="1"/>
    <col min="10" max="10" width="32" style="1" customWidth="1"/>
    <col min="11" max="11" width="18.140625" style="1" customWidth="1"/>
    <col min="12" max="12" width="26" style="1" customWidth="1"/>
    <col min="13" max="13" width="10.7109375" style="1" customWidth="1"/>
    <col min="14" max="14" width="22.42578125" style="1" customWidth="1"/>
    <col min="15" max="15" width="11.7109375" style="1" customWidth="1"/>
    <col min="16" max="16" width="10.7109375" style="1" customWidth="1"/>
    <col min="17" max="17" width="19.28515625" style="1" customWidth="1"/>
    <col min="18" max="18" width="25.42578125" style="1" customWidth="1"/>
    <col min="19" max="16384" width="9.140625" style="1"/>
  </cols>
  <sheetData>
    <row r="1" spans="1:20" ht="35.25" customHeight="1" x14ac:dyDescent="0.2">
      <c r="A1" s="19" t="s">
        <v>715</v>
      </c>
    </row>
    <row r="2" spans="1:20" s="2" customFormat="1" ht="139.5" customHeight="1" x14ac:dyDescent="0.2">
      <c r="A2" s="7" t="s">
        <v>22</v>
      </c>
      <c r="B2" s="3" t="s">
        <v>144</v>
      </c>
      <c r="C2" s="3" t="s">
        <v>23</v>
      </c>
      <c r="D2" s="3" t="s">
        <v>143</v>
      </c>
      <c r="E2" s="3" t="s">
        <v>15</v>
      </c>
      <c r="F2" s="34" t="s">
        <v>177</v>
      </c>
      <c r="G2" s="34" t="s">
        <v>182</v>
      </c>
      <c r="H2" s="34" t="s">
        <v>183</v>
      </c>
      <c r="I2" s="3" t="s">
        <v>213</v>
      </c>
      <c r="J2" s="3" t="s">
        <v>156</v>
      </c>
      <c r="K2" s="3" t="s">
        <v>145</v>
      </c>
      <c r="L2" s="3" t="s">
        <v>3</v>
      </c>
      <c r="M2" s="3" t="s">
        <v>142</v>
      </c>
      <c r="N2" s="3" t="s">
        <v>147</v>
      </c>
      <c r="O2" s="3" t="s">
        <v>139</v>
      </c>
      <c r="P2" s="3" t="s">
        <v>140</v>
      </c>
      <c r="Q2" s="6" t="s">
        <v>717</v>
      </c>
      <c r="R2" s="3" t="s">
        <v>1</v>
      </c>
      <c r="S2" s="3" t="s">
        <v>186</v>
      </c>
    </row>
    <row r="3" spans="1:20" ht="39" customHeight="1" x14ac:dyDescent="0.2"/>
    <row r="4" spans="1:20" ht="62.25" customHeight="1" x14ac:dyDescent="0.2">
      <c r="A4" s="108" t="s">
        <v>149</v>
      </c>
      <c r="B4" s="108"/>
      <c r="C4" s="108"/>
      <c r="D4" s="23"/>
      <c r="E4" s="23"/>
      <c r="F4" s="23"/>
      <c r="G4" s="23"/>
      <c r="H4" s="23"/>
      <c r="I4" s="23"/>
      <c r="J4" s="23"/>
      <c r="K4" s="23"/>
      <c r="L4" s="23"/>
      <c r="M4" s="23"/>
      <c r="N4" s="23"/>
      <c r="O4" s="23"/>
      <c r="P4" s="23"/>
      <c r="Q4" s="23"/>
      <c r="R4" s="23"/>
      <c r="S4" s="23"/>
      <c r="T4" s="23"/>
    </row>
    <row r="5" spans="1:20" ht="84" customHeight="1" x14ac:dyDescent="0.2">
      <c r="A5" s="109" t="s">
        <v>158</v>
      </c>
      <c r="B5" s="109"/>
      <c r="C5" s="109"/>
      <c r="D5" s="109"/>
      <c r="E5" s="109"/>
      <c r="F5" s="109"/>
      <c r="G5" s="109"/>
      <c r="H5" s="109"/>
      <c r="I5" s="109"/>
      <c r="J5" s="109"/>
    </row>
  </sheetData>
  <mergeCells count="2">
    <mergeCell ref="A4:C4"/>
    <mergeCell ref="A5:J5"/>
  </mergeCells>
  <pageMargins left="0.70866141732283472" right="0.70866141732283472" top="0.74803149606299213" bottom="0.74803149606299213" header="0.31496062992125984" footer="0.31496062992125984"/>
  <pageSetup paperSize="9" scale="47" fitToHeight="0" orientation="landscape" r:id="rId1"/>
  <headerFooter>
    <oddFooter>&amp;R&amp;P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9"/>
  <sheetViews>
    <sheetView workbookViewId="0"/>
  </sheetViews>
  <sheetFormatPr defaultRowHeight="12.75" x14ac:dyDescent="0.2"/>
  <cols>
    <col min="1" max="1" width="57.85546875" bestFit="1" customWidth="1"/>
    <col min="2" max="2" width="8.5703125" bestFit="1" customWidth="1"/>
  </cols>
  <sheetData>
    <row r="1" spans="1:3" x14ac:dyDescent="0.2">
      <c r="A1" t="s">
        <v>131</v>
      </c>
    </row>
    <row r="2" spans="1:3" ht="15" x14ac:dyDescent="0.25">
      <c r="A2" s="40" t="s">
        <v>187</v>
      </c>
      <c r="B2" s="37"/>
      <c r="C2" s="36"/>
    </row>
    <row r="3" spans="1:3" ht="15" x14ac:dyDescent="0.25">
      <c r="A3" s="40" t="s">
        <v>188</v>
      </c>
      <c r="B3" s="37"/>
      <c r="C3" s="36"/>
    </row>
    <row r="4" spans="1:3" ht="15" x14ac:dyDescent="0.25">
      <c r="A4" s="40" t="s">
        <v>189</v>
      </c>
      <c r="B4" s="37"/>
      <c r="C4" s="36"/>
    </row>
    <row r="5" spans="1:3" ht="15" x14ac:dyDescent="0.25">
      <c r="A5" s="40" t="s">
        <v>190</v>
      </c>
      <c r="B5" s="37"/>
      <c r="C5" s="36"/>
    </row>
    <row r="6" spans="1:3" ht="15" x14ac:dyDescent="0.25">
      <c r="A6" s="40" t="s">
        <v>191</v>
      </c>
      <c r="B6" s="37"/>
      <c r="C6" s="36"/>
    </row>
    <row r="7" spans="1:3" ht="15" x14ac:dyDescent="0.25">
      <c r="A7" s="40" t="s">
        <v>192</v>
      </c>
      <c r="B7" s="37"/>
      <c r="C7" s="36"/>
    </row>
    <row r="8" spans="1:3" ht="15" x14ac:dyDescent="0.25">
      <c r="A8" s="40" t="s">
        <v>193</v>
      </c>
      <c r="B8" s="37"/>
      <c r="C8" s="36"/>
    </row>
    <row r="9" spans="1:3" ht="15" x14ac:dyDescent="0.25">
      <c r="A9" s="40" t="s">
        <v>185</v>
      </c>
      <c r="B9" s="37"/>
      <c r="C9" s="36"/>
    </row>
    <row r="10" spans="1:3" ht="15" x14ac:dyDescent="0.25">
      <c r="A10" s="40" t="s">
        <v>194</v>
      </c>
      <c r="B10" s="37"/>
      <c r="C10" s="36"/>
    </row>
    <row r="11" spans="1:3" ht="15" x14ac:dyDescent="0.25">
      <c r="A11" s="40" t="s">
        <v>195</v>
      </c>
      <c r="B11" s="37"/>
      <c r="C11" s="36"/>
    </row>
    <row r="12" spans="1:3" ht="15" x14ac:dyDescent="0.25">
      <c r="A12" s="40" t="s">
        <v>196</v>
      </c>
      <c r="B12" s="37"/>
      <c r="C12" s="36"/>
    </row>
    <row r="13" spans="1:3" ht="15" x14ac:dyDescent="0.25">
      <c r="A13" s="40" t="s">
        <v>197</v>
      </c>
      <c r="B13" s="37"/>
      <c r="C13" s="36"/>
    </row>
    <row r="14" spans="1:3" ht="15" x14ac:dyDescent="0.25">
      <c r="A14" s="40" t="s">
        <v>198</v>
      </c>
      <c r="B14" s="37"/>
      <c r="C14" s="36"/>
    </row>
    <row r="15" spans="1:3" ht="15" x14ac:dyDescent="0.25">
      <c r="A15" s="40" t="s">
        <v>199</v>
      </c>
      <c r="B15" s="37"/>
      <c r="C15" s="36"/>
    </row>
    <row r="16" spans="1:3" ht="15" x14ac:dyDescent="0.25">
      <c r="A16" s="40" t="s">
        <v>200</v>
      </c>
      <c r="B16" s="37"/>
      <c r="C16" s="36"/>
    </row>
    <row r="17" spans="1:3" ht="15" x14ac:dyDescent="0.25">
      <c r="A17" s="40" t="s">
        <v>201</v>
      </c>
      <c r="B17" s="37"/>
      <c r="C17" s="36"/>
    </row>
    <row r="18" spans="1:3" ht="15" x14ac:dyDescent="0.25">
      <c r="A18" s="40" t="s">
        <v>202</v>
      </c>
      <c r="B18" s="37"/>
      <c r="C18" s="36"/>
    </row>
    <row r="19" spans="1:3" ht="15" x14ac:dyDescent="0.25">
      <c r="A19" s="40" t="s">
        <v>203</v>
      </c>
      <c r="B19" s="37"/>
      <c r="C19" s="36"/>
    </row>
    <row r="20" spans="1:3" ht="15" x14ac:dyDescent="0.25">
      <c r="A20" s="40" t="s">
        <v>204</v>
      </c>
      <c r="B20" s="37"/>
      <c r="C20" s="36"/>
    </row>
    <row r="21" spans="1:3" ht="15" x14ac:dyDescent="0.25">
      <c r="A21" s="40" t="s">
        <v>184</v>
      </c>
      <c r="B21" s="37"/>
      <c r="C21" s="36"/>
    </row>
    <row r="22" spans="1:3" ht="15" x14ac:dyDescent="0.25">
      <c r="A22" s="40" t="s">
        <v>205</v>
      </c>
      <c r="B22" s="37"/>
      <c r="C22" s="36"/>
    </row>
    <row r="23" spans="1:3" ht="15" x14ac:dyDescent="0.25">
      <c r="A23" s="40" t="s">
        <v>206</v>
      </c>
      <c r="B23" s="37"/>
      <c r="C23" s="36"/>
    </row>
    <row r="24" spans="1:3" ht="15" x14ac:dyDescent="0.25">
      <c r="A24" s="40" t="s">
        <v>207</v>
      </c>
      <c r="B24" s="37"/>
      <c r="C24" s="36"/>
    </row>
    <row r="25" spans="1:3" ht="15" x14ac:dyDescent="0.25">
      <c r="A25" s="40" t="s">
        <v>208</v>
      </c>
      <c r="B25" s="37"/>
      <c r="C25" s="36"/>
    </row>
    <row r="26" spans="1:3" ht="15" x14ac:dyDescent="0.25">
      <c r="A26" s="40" t="s">
        <v>209</v>
      </c>
      <c r="B26" s="37"/>
      <c r="C26" s="36"/>
    </row>
    <row r="27" spans="1:3" ht="15" x14ac:dyDescent="0.25">
      <c r="A27" s="40" t="s">
        <v>210</v>
      </c>
    </row>
    <row r="28" spans="1:3" ht="15" x14ac:dyDescent="0.25">
      <c r="A28" s="40" t="s">
        <v>211</v>
      </c>
    </row>
    <row r="29" spans="1:3" ht="15" x14ac:dyDescent="0.25">
      <c r="A29" s="40"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22"/>
  <sheetViews>
    <sheetView workbookViewId="0">
      <selection activeCell="H18" sqref="H18"/>
    </sheetView>
  </sheetViews>
  <sheetFormatPr defaultRowHeight="12.75" x14ac:dyDescent="0.2"/>
  <cols>
    <col min="1" max="1" width="32.42578125" customWidth="1"/>
    <col min="3" max="3" width="13.5703125" customWidth="1"/>
    <col min="4" max="4" width="13.140625" customWidth="1"/>
    <col min="5" max="5" width="11.28515625" customWidth="1"/>
    <col min="6" max="6" width="12.85546875" customWidth="1"/>
    <col min="7" max="7" width="13.140625" customWidth="1"/>
    <col min="8" max="8" width="10.5703125" customWidth="1"/>
    <col min="9" max="9" width="20.140625" customWidth="1"/>
    <col min="10" max="10" width="12.28515625" customWidth="1"/>
    <col min="11" max="11" width="14.5703125" customWidth="1"/>
    <col min="12" max="12" width="11" customWidth="1"/>
    <col min="13" max="13" width="9.7109375" customWidth="1"/>
    <col min="14" max="14" width="14.140625" customWidth="1"/>
    <col min="15" max="15" width="13.5703125" customWidth="1"/>
    <col min="16" max="16" width="10.5703125" customWidth="1"/>
    <col min="17" max="17" width="10.85546875" customWidth="1"/>
    <col min="18" max="18" width="16.28515625" customWidth="1"/>
    <col min="19" max="19" width="15.85546875" customWidth="1"/>
    <col min="20" max="20" width="18.5703125" customWidth="1"/>
    <col min="21" max="21" width="15.7109375" customWidth="1"/>
    <col min="22" max="22" width="13.85546875" customWidth="1"/>
  </cols>
  <sheetData>
    <row r="1" spans="1:22" x14ac:dyDescent="0.2">
      <c r="A1" s="8" t="s">
        <v>22</v>
      </c>
      <c r="C1" t="s">
        <v>31</v>
      </c>
      <c r="D1" t="s">
        <v>4</v>
      </c>
      <c r="E1" t="s">
        <v>28</v>
      </c>
      <c r="F1" t="s">
        <v>5</v>
      </c>
      <c r="G1" t="s">
        <v>130</v>
      </c>
      <c r="H1" t="s">
        <v>6</v>
      </c>
      <c r="I1" t="s">
        <v>7</v>
      </c>
      <c r="J1" t="s">
        <v>30</v>
      </c>
      <c r="K1" t="s">
        <v>29</v>
      </c>
      <c r="L1" t="s">
        <v>8</v>
      </c>
      <c r="M1" t="s">
        <v>9</v>
      </c>
      <c r="N1" t="s">
        <v>10</v>
      </c>
      <c r="O1" t="s">
        <v>11</v>
      </c>
      <c r="P1" t="s">
        <v>12</v>
      </c>
      <c r="Q1" t="s">
        <v>13</v>
      </c>
      <c r="R1" t="s">
        <v>32</v>
      </c>
      <c r="S1" t="s">
        <v>14</v>
      </c>
      <c r="T1" t="s">
        <v>26</v>
      </c>
      <c r="U1" t="s">
        <v>27</v>
      </c>
      <c r="V1" t="s">
        <v>20</v>
      </c>
    </row>
    <row r="2" spans="1:22" x14ac:dyDescent="0.2">
      <c r="A2" s="8" t="s">
        <v>131</v>
      </c>
      <c r="C2" t="s">
        <v>131</v>
      </c>
      <c r="D2" t="s">
        <v>131</v>
      </c>
      <c r="E2" t="s">
        <v>131</v>
      </c>
      <c r="F2" t="s">
        <v>131</v>
      </c>
      <c r="G2" t="s">
        <v>131</v>
      </c>
      <c r="H2" t="s">
        <v>131</v>
      </c>
      <c r="I2" t="s">
        <v>131</v>
      </c>
      <c r="J2" t="s">
        <v>131</v>
      </c>
      <c r="K2" t="s">
        <v>131</v>
      </c>
      <c r="L2" t="s">
        <v>131</v>
      </c>
      <c r="M2" t="s">
        <v>131</v>
      </c>
      <c r="N2" t="s">
        <v>131</v>
      </c>
      <c r="O2" t="s">
        <v>131</v>
      </c>
      <c r="P2" t="s">
        <v>131</v>
      </c>
      <c r="Q2" t="s">
        <v>131</v>
      </c>
      <c r="R2" t="s">
        <v>131</v>
      </c>
      <c r="S2" t="s">
        <v>131</v>
      </c>
      <c r="T2" t="s">
        <v>131</v>
      </c>
      <c r="U2" t="s">
        <v>131</v>
      </c>
      <c r="V2" t="s">
        <v>131</v>
      </c>
    </row>
    <row r="3" spans="1:22" x14ac:dyDescent="0.2">
      <c r="A3" s="8" t="s">
        <v>31</v>
      </c>
      <c r="C3" t="s">
        <v>63</v>
      </c>
      <c r="D3" t="s">
        <v>115</v>
      </c>
      <c r="E3" t="s">
        <v>74</v>
      </c>
      <c r="F3" t="s">
        <v>123</v>
      </c>
      <c r="G3" t="s">
        <v>79</v>
      </c>
      <c r="H3" t="s">
        <v>80</v>
      </c>
      <c r="I3" t="s">
        <v>43</v>
      </c>
      <c r="J3" t="s">
        <v>87</v>
      </c>
      <c r="K3" t="s">
        <v>50</v>
      </c>
      <c r="L3" t="s">
        <v>90</v>
      </c>
      <c r="M3" t="s">
        <v>93</v>
      </c>
      <c r="N3" t="s">
        <v>128</v>
      </c>
      <c r="O3" t="s">
        <v>55</v>
      </c>
      <c r="P3" t="s">
        <v>95</v>
      </c>
      <c r="Q3" t="s">
        <v>16</v>
      </c>
      <c r="R3" t="s">
        <v>104</v>
      </c>
      <c r="S3" t="s">
        <v>107</v>
      </c>
      <c r="T3" t="s">
        <v>108</v>
      </c>
      <c r="U3" t="s">
        <v>111</v>
      </c>
      <c r="V3" t="s">
        <v>114</v>
      </c>
    </row>
    <row r="4" spans="1:22" x14ac:dyDescent="0.2">
      <c r="A4" s="8" t="s">
        <v>4</v>
      </c>
      <c r="C4" t="s">
        <v>64</v>
      </c>
      <c r="D4" t="s">
        <v>72</v>
      </c>
      <c r="E4" t="s">
        <v>119</v>
      </c>
      <c r="F4" t="s">
        <v>78</v>
      </c>
      <c r="H4" t="s">
        <v>81</v>
      </c>
      <c r="I4" t="s">
        <v>136</v>
      </c>
      <c r="J4" t="s">
        <v>18</v>
      </c>
      <c r="K4" t="s">
        <v>47</v>
      </c>
      <c r="L4" t="s">
        <v>52</v>
      </c>
      <c r="M4" t="s">
        <v>126</v>
      </c>
      <c r="N4" t="s">
        <v>21</v>
      </c>
      <c r="O4" t="s">
        <v>54</v>
      </c>
      <c r="P4" t="s">
        <v>96</v>
      </c>
      <c r="Q4" t="s">
        <v>100</v>
      </c>
      <c r="R4" t="s">
        <v>105</v>
      </c>
      <c r="T4" t="s">
        <v>109</v>
      </c>
      <c r="U4" t="s">
        <v>112</v>
      </c>
      <c r="V4" t="s">
        <v>155</v>
      </c>
    </row>
    <row r="5" spans="1:22" x14ac:dyDescent="0.2">
      <c r="A5" s="8" t="s">
        <v>28</v>
      </c>
      <c r="C5" t="s">
        <v>38</v>
      </c>
      <c r="D5" t="s">
        <v>73</v>
      </c>
      <c r="E5" t="s">
        <v>75</v>
      </c>
      <c r="F5" t="s">
        <v>122</v>
      </c>
      <c r="H5" t="s">
        <v>82</v>
      </c>
      <c r="I5" t="s">
        <v>84</v>
      </c>
      <c r="J5" t="s">
        <v>19</v>
      </c>
      <c r="K5" t="s">
        <v>46</v>
      </c>
      <c r="L5" t="s">
        <v>125</v>
      </c>
      <c r="M5" t="s">
        <v>134</v>
      </c>
      <c r="N5" t="s">
        <v>129</v>
      </c>
      <c r="O5" t="s">
        <v>56</v>
      </c>
      <c r="P5" t="s">
        <v>59</v>
      </c>
      <c r="Q5" t="s">
        <v>176</v>
      </c>
      <c r="R5" t="s">
        <v>106</v>
      </c>
      <c r="T5" t="s">
        <v>110</v>
      </c>
      <c r="U5" t="s">
        <v>113</v>
      </c>
      <c r="V5" t="s">
        <v>62</v>
      </c>
    </row>
    <row r="6" spans="1:22" x14ac:dyDescent="0.2">
      <c r="A6" s="8" t="s">
        <v>5</v>
      </c>
      <c r="C6" t="s">
        <v>65</v>
      </c>
      <c r="D6" t="s">
        <v>116</v>
      </c>
      <c r="E6" t="s">
        <v>76</v>
      </c>
      <c r="F6" t="s">
        <v>135</v>
      </c>
      <c r="H6" t="s">
        <v>124</v>
      </c>
      <c r="I6" t="s">
        <v>25</v>
      </c>
      <c r="J6" t="s">
        <v>44</v>
      </c>
      <c r="K6" t="s">
        <v>89</v>
      </c>
      <c r="L6" t="s">
        <v>91</v>
      </c>
      <c r="M6" t="s">
        <v>0</v>
      </c>
      <c r="N6" t="s">
        <v>127</v>
      </c>
      <c r="O6" t="s">
        <v>58</v>
      </c>
      <c r="P6" t="s">
        <v>60</v>
      </c>
      <c r="Q6" t="s">
        <v>101</v>
      </c>
      <c r="U6" t="s">
        <v>61</v>
      </c>
    </row>
    <row r="7" spans="1:22" x14ac:dyDescent="0.2">
      <c r="A7" s="8" t="s">
        <v>130</v>
      </c>
      <c r="C7" t="s">
        <v>39</v>
      </c>
      <c r="D7" t="s">
        <v>117</v>
      </c>
      <c r="E7" t="s">
        <v>118</v>
      </c>
      <c r="H7" t="s">
        <v>83</v>
      </c>
      <c r="I7" t="s">
        <v>85</v>
      </c>
      <c r="J7" t="s">
        <v>88</v>
      </c>
      <c r="K7" t="s">
        <v>48</v>
      </c>
      <c r="L7" t="s">
        <v>17</v>
      </c>
      <c r="M7" t="s">
        <v>154</v>
      </c>
      <c r="N7" t="s">
        <v>94</v>
      </c>
      <c r="O7" t="s">
        <v>53</v>
      </c>
      <c r="P7" t="s">
        <v>97</v>
      </c>
      <c r="Q7" t="s">
        <v>102</v>
      </c>
    </row>
    <row r="8" spans="1:22" x14ac:dyDescent="0.2">
      <c r="A8" s="8" t="s">
        <v>6</v>
      </c>
      <c r="C8" t="s">
        <v>66</v>
      </c>
      <c r="E8" t="s">
        <v>121</v>
      </c>
      <c r="I8" t="s">
        <v>86</v>
      </c>
      <c r="K8" t="s">
        <v>49</v>
      </c>
      <c r="L8" t="s">
        <v>169</v>
      </c>
      <c r="M8" t="s">
        <v>34</v>
      </c>
      <c r="N8" t="s">
        <v>137</v>
      </c>
      <c r="O8" t="s">
        <v>57</v>
      </c>
      <c r="P8" t="s">
        <v>98</v>
      </c>
      <c r="Q8" t="s">
        <v>103</v>
      </c>
    </row>
    <row r="9" spans="1:22" x14ac:dyDescent="0.2">
      <c r="A9" s="8" t="s">
        <v>7</v>
      </c>
      <c r="C9" t="s">
        <v>67</v>
      </c>
      <c r="E9" t="s">
        <v>77</v>
      </c>
      <c r="I9" t="s">
        <v>42</v>
      </c>
      <c r="K9" t="s">
        <v>45</v>
      </c>
      <c r="L9" t="s">
        <v>92</v>
      </c>
      <c r="M9" t="s">
        <v>2</v>
      </c>
      <c r="O9" t="s">
        <v>138</v>
      </c>
      <c r="P9" t="s">
        <v>132</v>
      </c>
    </row>
    <row r="10" spans="1:22" x14ac:dyDescent="0.2">
      <c r="A10" s="8" t="s">
        <v>30</v>
      </c>
      <c r="C10" t="s">
        <v>36</v>
      </c>
      <c r="E10" t="s">
        <v>120</v>
      </c>
      <c r="I10" t="s">
        <v>41</v>
      </c>
      <c r="K10" t="s">
        <v>133</v>
      </c>
      <c r="L10" t="s">
        <v>51</v>
      </c>
      <c r="M10" t="s">
        <v>35</v>
      </c>
      <c r="P10" t="s">
        <v>99</v>
      </c>
    </row>
    <row r="11" spans="1:22" x14ac:dyDescent="0.2">
      <c r="A11" s="8" t="s">
        <v>29</v>
      </c>
      <c r="C11" t="s">
        <v>68</v>
      </c>
      <c r="L11" t="s">
        <v>33</v>
      </c>
      <c r="M11" t="s">
        <v>134</v>
      </c>
    </row>
    <row r="12" spans="1:22" x14ac:dyDescent="0.2">
      <c r="A12" s="8" t="s">
        <v>8</v>
      </c>
      <c r="C12" t="s">
        <v>69</v>
      </c>
      <c r="M12" t="s">
        <v>163</v>
      </c>
    </row>
    <row r="13" spans="1:22" x14ac:dyDescent="0.2">
      <c r="A13" s="8" t="s">
        <v>9</v>
      </c>
      <c r="C13" t="s">
        <v>70</v>
      </c>
      <c r="M13" t="s">
        <v>164</v>
      </c>
    </row>
    <row r="14" spans="1:22" x14ac:dyDescent="0.2">
      <c r="A14" s="8" t="s">
        <v>10</v>
      </c>
      <c r="C14" t="s">
        <v>37</v>
      </c>
      <c r="M14" t="s">
        <v>165</v>
      </c>
    </row>
    <row r="15" spans="1:22" x14ac:dyDescent="0.2">
      <c r="A15" s="8" t="s">
        <v>11</v>
      </c>
      <c r="C15" t="s">
        <v>24</v>
      </c>
      <c r="M15" t="s">
        <v>166</v>
      </c>
    </row>
    <row r="16" spans="1:22" x14ac:dyDescent="0.2">
      <c r="A16" s="8" t="s">
        <v>12</v>
      </c>
      <c r="C16" t="s">
        <v>40</v>
      </c>
      <c r="M16" t="s">
        <v>167</v>
      </c>
    </row>
    <row r="17" spans="1:13" x14ac:dyDescent="0.2">
      <c r="A17" s="8" t="s">
        <v>13</v>
      </c>
      <c r="C17" t="s">
        <v>71</v>
      </c>
      <c r="M17" t="s">
        <v>168</v>
      </c>
    </row>
    <row r="18" spans="1:13" x14ac:dyDescent="0.2">
      <c r="A18" s="8" t="s">
        <v>32</v>
      </c>
      <c r="C18" t="s">
        <v>153</v>
      </c>
    </row>
    <row r="19" spans="1:13" x14ac:dyDescent="0.2">
      <c r="A19" s="8" t="s">
        <v>14</v>
      </c>
    </row>
    <row r="20" spans="1:13" x14ac:dyDescent="0.2">
      <c r="A20" s="8" t="s">
        <v>26</v>
      </c>
    </row>
    <row r="21" spans="1:13" x14ac:dyDescent="0.2">
      <c r="A21" s="8" t="s">
        <v>27</v>
      </c>
    </row>
    <row r="22" spans="1:13" x14ac:dyDescent="0.2">
      <c r="A22" s="8" t="s">
        <v>20</v>
      </c>
    </row>
  </sheetData>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5"/>
  <sheetViews>
    <sheetView topLeftCell="F1" zoomScale="40" zoomScaleNormal="40" workbookViewId="0">
      <selection activeCell="A3" sqref="A3"/>
    </sheetView>
  </sheetViews>
  <sheetFormatPr defaultColWidth="9.140625" defaultRowHeight="15" x14ac:dyDescent="0.2"/>
  <cols>
    <col min="1" max="1" width="73.85546875" style="44" customWidth="1"/>
    <col min="2" max="2" width="9.140625" style="44"/>
    <col min="3" max="3" width="79" style="74" customWidth="1"/>
    <col min="4" max="4" width="19.28515625" style="74" customWidth="1"/>
    <col min="5" max="5" width="39.7109375" style="74" customWidth="1"/>
    <col min="6" max="6" width="64" style="74" customWidth="1"/>
    <col min="7" max="7" width="21.85546875" style="74" customWidth="1"/>
    <col min="8" max="8" width="20.7109375" style="74" customWidth="1"/>
    <col min="9" max="9" width="34.28515625" style="74" customWidth="1"/>
    <col min="10" max="10" width="9.140625" style="44"/>
    <col min="11" max="11" width="20.28515625" style="74" customWidth="1"/>
    <col min="12" max="12" width="50" style="74" customWidth="1"/>
    <col min="13" max="14" width="20.28515625" style="74" customWidth="1"/>
    <col min="15" max="15" width="42.85546875" style="74" customWidth="1"/>
    <col min="16" max="16" width="20.28515625" style="74" customWidth="1"/>
    <col min="17" max="17" width="30" style="74" customWidth="1"/>
    <col min="18" max="18" width="37.140625" style="74" customWidth="1"/>
    <col min="19" max="19" width="52.140625" style="74" customWidth="1"/>
    <col min="20" max="20" width="20.28515625" style="74" customWidth="1"/>
    <col min="21" max="21" width="21.85546875" style="74" customWidth="1"/>
    <col min="22" max="22" width="23.5703125" style="74" customWidth="1"/>
    <col min="23" max="23" width="22.85546875" style="74" customWidth="1"/>
    <col min="24" max="24" width="71.140625" style="74" customWidth="1"/>
    <col min="25" max="25" width="31.140625" style="74" customWidth="1"/>
    <col min="26" max="26" width="26.85546875" style="74" customWidth="1"/>
    <col min="27" max="27" width="20.28515625" style="74" customWidth="1"/>
    <col min="28" max="28" width="31.42578125" style="74" customWidth="1"/>
    <col min="29" max="29" width="61.140625" style="74" customWidth="1"/>
    <col min="30" max="30" width="59" style="74" customWidth="1"/>
    <col min="31" max="31" width="20.28515625" style="74" customWidth="1"/>
    <col min="32" max="32" width="29.7109375" style="74" customWidth="1"/>
    <col min="33" max="33" width="49" style="74" customWidth="1"/>
    <col min="34" max="34" width="42.5703125" style="74" customWidth="1"/>
    <col min="35" max="36" width="20.28515625" style="74" customWidth="1"/>
    <col min="37" max="37" width="34.28515625" style="74" customWidth="1"/>
    <col min="38" max="38" width="37.85546875" style="74" customWidth="1"/>
    <col min="39" max="39" width="20.42578125" style="74" customWidth="1"/>
    <col min="40" max="40" width="23.28515625" style="74" customWidth="1"/>
    <col min="41" max="44" width="20.28515625" style="74" customWidth="1"/>
    <col min="45" max="45" width="31.42578125" style="74" customWidth="1"/>
    <col min="46" max="46" width="26.42578125" style="74" customWidth="1"/>
    <col min="47" max="47" width="33.28515625" style="74" customWidth="1"/>
    <col min="48" max="48" width="28.28515625" style="74" customWidth="1"/>
    <col min="49" max="49" width="25.7109375" style="74" customWidth="1"/>
    <col min="50" max="50" width="49" style="74" customWidth="1"/>
    <col min="51" max="51" width="20.28515625" style="74" customWidth="1"/>
    <col min="52" max="52" width="32.140625" style="74" customWidth="1"/>
    <col min="53" max="53" width="20.28515625" style="74" customWidth="1"/>
    <col min="54" max="54" width="23.28515625" style="74" customWidth="1"/>
    <col min="55" max="16384" width="9.140625" style="44"/>
  </cols>
  <sheetData>
    <row r="1" spans="1:54" ht="30" x14ac:dyDescent="0.2">
      <c r="A1" s="41" t="s">
        <v>177</v>
      </c>
      <c r="B1" s="42"/>
      <c r="C1" s="43" t="s">
        <v>214</v>
      </c>
      <c r="D1" s="43" t="s">
        <v>179</v>
      </c>
      <c r="E1" s="43" t="s">
        <v>215</v>
      </c>
      <c r="F1" s="43" t="s">
        <v>216</v>
      </c>
      <c r="G1" s="43" t="s">
        <v>180</v>
      </c>
      <c r="H1" s="43" t="s">
        <v>181</v>
      </c>
      <c r="I1" s="43" t="s">
        <v>217</v>
      </c>
      <c r="K1" s="45" t="s">
        <v>189</v>
      </c>
      <c r="L1" s="45" t="s">
        <v>218</v>
      </c>
      <c r="M1" s="45" t="s">
        <v>187</v>
      </c>
      <c r="N1" s="45" t="s">
        <v>188</v>
      </c>
      <c r="O1" s="45" t="s">
        <v>219</v>
      </c>
      <c r="P1" s="45" t="s">
        <v>190</v>
      </c>
      <c r="Q1" s="45" t="s">
        <v>220</v>
      </c>
      <c r="R1" s="46" t="s">
        <v>221</v>
      </c>
      <c r="S1" s="46" t="s">
        <v>222</v>
      </c>
      <c r="T1" s="46" t="s">
        <v>223</v>
      </c>
      <c r="U1" s="46" t="s">
        <v>224</v>
      </c>
      <c r="V1" s="46" t="s">
        <v>225</v>
      </c>
      <c r="W1" s="46" t="s">
        <v>226</v>
      </c>
      <c r="X1" s="46" t="s">
        <v>227</v>
      </c>
      <c r="Y1" s="46" t="s">
        <v>228</v>
      </c>
      <c r="Z1" s="46" t="s">
        <v>229</v>
      </c>
      <c r="AA1" s="46" t="s">
        <v>230</v>
      </c>
      <c r="AB1" s="46" t="s">
        <v>231</v>
      </c>
      <c r="AC1" s="47" t="s">
        <v>232</v>
      </c>
      <c r="AD1" s="47" t="s">
        <v>233</v>
      </c>
      <c r="AE1" s="47" t="s">
        <v>199</v>
      </c>
      <c r="AF1" s="47" t="s">
        <v>234</v>
      </c>
      <c r="AG1" s="47" t="s">
        <v>235</v>
      </c>
      <c r="AH1" s="48" t="s">
        <v>236</v>
      </c>
      <c r="AI1" s="48" t="s">
        <v>237</v>
      </c>
      <c r="AJ1" s="48" t="s">
        <v>238</v>
      </c>
      <c r="AK1" s="48" t="s">
        <v>239</v>
      </c>
      <c r="AL1" s="48" t="s">
        <v>240</v>
      </c>
      <c r="AM1" s="49" t="s">
        <v>241</v>
      </c>
      <c r="AN1" s="49" t="s">
        <v>242</v>
      </c>
      <c r="AO1" s="49" t="s">
        <v>184</v>
      </c>
      <c r="AP1" s="49" t="s">
        <v>243</v>
      </c>
      <c r="AQ1" s="49" t="s">
        <v>207</v>
      </c>
      <c r="AR1" s="49" t="s">
        <v>201</v>
      </c>
      <c r="AS1" s="49" t="s">
        <v>244</v>
      </c>
      <c r="AT1" s="49" t="s">
        <v>245</v>
      </c>
      <c r="AU1" s="49" t="s">
        <v>246</v>
      </c>
      <c r="AV1" s="50" t="s">
        <v>247</v>
      </c>
      <c r="AW1" s="50" t="s">
        <v>248</v>
      </c>
      <c r="AX1" s="50" t="s">
        <v>249</v>
      </c>
      <c r="AY1" s="50" t="s">
        <v>250</v>
      </c>
      <c r="AZ1" s="50" t="s">
        <v>251</v>
      </c>
      <c r="BA1" s="51" t="s">
        <v>252</v>
      </c>
      <c r="BB1" s="51" t="s">
        <v>253</v>
      </c>
    </row>
    <row r="2" spans="1:54" ht="15.75" thickBot="1" x14ac:dyDescent="0.25">
      <c r="A2" s="52" t="s">
        <v>131</v>
      </c>
      <c r="C2" s="53" t="s">
        <v>131</v>
      </c>
      <c r="D2" s="54" t="s">
        <v>131</v>
      </c>
      <c r="E2" s="53" t="s">
        <v>131</v>
      </c>
      <c r="F2" s="53" t="s">
        <v>131</v>
      </c>
      <c r="G2" s="53" t="s">
        <v>131</v>
      </c>
      <c r="H2" s="53" t="s">
        <v>131</v>
      </c>
      <c r="I2" s="53" t="s">
        <v>131</v>
      </c>
      <c r="K2" s="53" t="s">
        <v>131</v>
      </c>
      <c r="L2" s="53" t="s">
        <v>131</v>
      </c>
      <c r="M2" s="53" t="s">
        <v>131</v>
      </c>
      <c r="N2" s="53" t="s">
        <v>131</v>
      </c>
      <c r="O2" s="53" t="s">
        <v>131</v>
      </c>
      <c r="P2" s="53" t="s">
        <v>131</v>
      </c>
      <c r="Q2" s="53" t="s">
        <v>131</v>
      </c>
      <c r="R2" s="53" t="s">
        <v>131</v>
      </c>
      <c r="S2" s="53" t="s">
        <v>131</v>
      </c>
      <c r="T2" s="53" t="s">
        <v>131</v>
      </c>
      <c r="U2" s="53" t="s">
        <v>131</v>
      </c>
      <c r="V2" s="53" t="s">
        <v>131</v>
      </c>
      <c r="W2" s="53" t="s">
        <v>131</v>
      </c>
      <c r="X2" s="53" t="s">
        <v>131</v>
      </c>
      <c r="Y2" s="53" t="s">
        <v>131</v>
      </c>
      <c r="Z2" s="53" t="s">
        <v>131</v>
      </c>
      <c r="AA2" s="53" t="s">
        <v>131</v>
      </c>
      <c r="AB2" s="53" t="s">
        <v>131</v>
      </c>
      <c r="AC2" s="53" t="s">
        <v>131</v>
      </c>
      <c r="AD2" s="53" t="s">
        <v>131</v>
      </c>
      <c r="AE2" s="53" t="s">
        <v>131</v>
      </c>
      <c r="AF2" s="53" t="s">
        <v>131</v>
      </c>
      <c r="AG2" s="53" t="s">
        <v>131</v>
      </c>
      <c r="AH2" s="53" t="s">
        <v>131</v>
      </c>
      <c r="AI2" s="53" t="s">
        <v>131</v>
      </c>
      <c r="AJ2" s="53" t="s">
        <v>131</v>
      </c>
      <c r="AK2" s="53" t="s">
        <v>131</v>
      </c>
      <c r="AL2" s="53" t="s">
        <v>131</v>
      </c>
      <c r="AM2" s="53" t="s">
        <v>131</v>
      </c>
      <c r="AN2" s="53" t="s">
        <v>131</v>
      </c>
      <c r="AO2" s="53" t="s">
        <v>131</v>
      </c>
      <c r="AP2" s="53" t="s">
        <v>131</v>
      </c>
      <c r="AQ2" s="53" t="s">
        <v>131</v>
      </c>
      <c r="AR2" s="53" t="s">
        <v>131</v>
      </c>
      <c r="AS2" s="53" t="s">
        <v>131</v>
      </c>
      <c r="AT2" s="53" t="s">
        <v>131</v>
      </c>
      <c r="AU2" s="53" t="s">
        <v>131</v>
      </c>
      <c r="AV2" s="53" t="s">
        <v>131</v>
      </c>
      <c r="AW2" s="53" t="s">
        <v>131</v>
      </c>
      <c r="AX2" s="53" t="s">
        <v>131</v>
      </c>
      <c r="AY2" s="53" t="s">
        <v>131</v>
      </c>
      <c r="AZ2" s="53" t="s">
        <v>131</v>
      </c>
      <c r="BA2" s="53" t="s">
        <v>131</v>
      </c>
      <c r="BB2" s="53" t="s">
        <v>131</v>
      </c>
    </row>
    <row r="3" spans="1:54" ht="45.75" thickBot="1" x14ac:dyDescent="0.25">
      <c r="A3" s="55" t="s">
        <v>214</v>
      </c>
      <c r="C3" s="56" t="s">
        <v>189</v>
      </c>
      <c r="D3" s="57" t="s">
        <v>221</v>
      </c>
      <c r="E3" s="58" t="s">
        <v>232</v>
      </c>
      <c r="F3" s="59" t="s">
        <v>236</v>
      </c>
      <c r="G3" s="60" t="s">
        <v>241</v>
      </c>
      <c r="H3" s="61" t="s">
        <v>247</v>
      </c>
      <c r="I3" s="62" t="s">
        <v>252</v>
      </c>
      <c r="K3" s="63" t="s">
        <v>254</v>
      </c>
      <c r="L3" s="63" t="s">
        <v>255</v>
      </c>
      <c r="M3" s="63" t="s">
        <v>256</v>
      </c>
      <c r="N3" s="63" t="s">
        <v>257</v>
      </c>
      <c r="O3" s="63" t="s">
        <v>258</v>
      </c>
      <c r="P3" s="63" t="s">
        <v>259</v>
      </c>
      <c r="Q3" s="63" t="s">
        <v>220</v>
      </c>
      <c r="R3" s="63" t="s">
        <v>260</v>
      </c>
      <c r="S3" s="63" t="s">
        <v>261</v>
      </c>
      <c r="T3" s="63" t="s">
        <v>262</v>
      </c>
      <c r="U3" s="63" t="s">
        <v>263</v>
      </c>
      <c r="V3" s="63" t="s">
        <v>264</v>
      </c>
      <c r="W3" s="63" t="s">
        <v>265</v>
      </c>
      <c r="X3" s="63" t="s">
        <v>266</v>
      </c>
      <c r="Y3" s="63" t="s">
        <v>267</v>
      </c>
      <c r="Z3" s="63" t="s">
        <v>268</v>
      </c>
      <c r="AA3" s="63" t="s">
        <v>269</v>
      </c>
      <c r="AB3" s="63" t="s">
        <v>231</v>
      </c>
      <c r="AC3" s="63" t="s">
        <v>270</v>
      </c>
      <c r="AD3" s="63" t="s">
        <v>271</v>
      </c>
      <c r="AE3" s="63" t="s">
        <v>272</v>
      </c>
      <c r="AF3" s="63" t="s">
        <v>273</v>
      </c>
      <c r="AG3" s="63" t="s">
        <v>235</v>
      </c>
      <c r="AH3" s="63" t="s">
        <v>274</v>
      </c>
      <c r="AI3" s="63" t="s">
        <v>275</v>
      </c>
      <c r="AJ3" s="63" t="s">
        <v>276</v>
      </c>
      <c r="AK3" s="63" t="s">
        <v>277</v>
      </c>
      <c r="AL3" s="63" t="s">
        <v>240</v>
      </c>
      <c r="AM3" s="63" t="s">
        <v>278</v>
      </c>
      <c r="AN3" s="63" t="s">
        <v>279</v>
      </c>
      <c r="AO3" s="63" t="s">
        <v>280</v>
      </c>
      <c r="AP3" s="63" t="s">
        <v>281</v>
      </c>
      <c r="AQ3" s="63" t="s">
        <v>282</v>
      </c>
      <c r="AR3" s="63" t="s">
        <v>283</v>
      </c>
      <c r="AS3" s="63" t="s">
        <v>284</v>
      </c>
      <c r="AT3" s="63" t="s">
        <v>285</v>
      </c>
      <c r="AU3" s="63" t="s">
        <v>246</v>
      </c>
      <c r="AV3" s="63" t="s">
        <v>286</v>
      </c>
      <c r="AW3" s="63" t="s">
        <v>287</v>
      </c>
      <c r="AX3" s="63" t="s">
        <v>288</v>
      </c>
      <c r="AY3" s="63" t="s">
        <v>289</v>
      </c>
      <c r="AZ3" s="63" t="s">
        <v>251</v>
      </c>
      <c r="BA3" s="63" t="s">
        <v>290</v>
      </c>
      <c r="BB3" s="63" t="s">
        <v>253</v>
      </c>
    </row>
    <row r="4" spans="1:54" ht="75.75" thickBot="1" x14ac:dyDescent="0.25">
      <c r="A4" s="64" t="s">
        <v>179</v>
      </c>
      <c r="C4" s="65" t="s">
        <v>218</v>
      </c>
      <c r="D4" s="66" t="s">
        <v>222</v>
      </c>
      <c r="E4" s="67" t="s">
        <v>233</v>
      </c>
      <c r="F4" s="68" t="s">
        <v>237</v>
      </c>
      <c r="G4" s="69" t="s">
        <v>242</v>
      </c>
      <c r="H4" s="70" t="s">
        <v>248</v>
      </c>
      <c r="I4" s="71" t="s">
        <v>253</v>
      </c>
      <c r="K4" s="72" t="s">
        <v>291</v>
      </c>
      <c r="L4" s="73" t="s">
        <v>292</v>
      </c>
      <c r="M4" s="72" t="s">
        <v>293</v>
      </c>
      <c r="N4" s="72" t="s">
        <v>294</v>
      </c>
      <c r="O4" s="72" t="s">
        <v>295</v>
      </c>
      <c r="P4" s="72" t="s">
        <v>296</v>
      </c>
      <c r="R4" s="63" t="s">
        <v>297</v>
      </c>
      <c r="S4" s="63" t="s">
        <v>298</v>
      </c>
      <c r="T4" s="63" t="s">
        <v>299</v>
      </c>
      <c r="U4" s="63" t="s">
        <v>300</v>
      </c>
      <c r="V4" s="63" t="s">
        <v>301</v>
      </c>
      <c r="W4" s="63" t="s">
        <v>302</v>
      </c>
      <c r="X4" s="63" t="s">
        <v>303</v>
      </c>
      <c r="Y4" s="63" t="s">
        <v>304</v>
      </c>
      <c r="Z4" s="63" t="s">
        <v>305</v>
      </c>
      <c r="AA4" s="63" t="s">
        <v>306</v>
      </c>
      <c r="AC4" s="63" t="s">
        <v>307</v>
      </c>
      <c r="AD4" s="63" t="s">
        <v>308</v>
      </c>
      <c r="AE4" s="63" t="s">
        <v>309</v>
      </c>
      <c r="AF4" s="63" t="s">
        <v>310</v>
      </c>
      <c r="AH4" s="63" t="s">
        <v>311</v>
      </c>
      <c r="AI4" s="63" t="s">
        <v>312</v>
      </c>
      <c r="AJ4" s="63" t="s">
        <v>313</v>
      </c>
      <c r="AK4" s="63" t="s">
        <v>314</v>
      </c>
      <c r="AM4" s="63" t="s">
        <v>315</v>
      </c>
      <c r="AN4" s="63" t="s">
        <v>316</v>
      </c>
      <c r="AO4" s="63" t="s">
        <v>317</v>
      </c>
      <c r="AP4" s="63" t="s">
        <v>318</v>
      </c>
      <c r="AQ4" s="63" t="s">
        <v>319</v>
      </c>
      <c r="AR4" s="63" t="s">
        <v>320</v>
      </c>
      <c r="AS4" s="63" t="s">
        <v>321</v>
      </c>
      <c r="AT4" s="63" t="s">
        <v>322</v>
      </c>
      <c r="AV4" s="63" t="s">
        <v>323</v>
      </c>
      <c r="AW4" s="63" t="s">
        <v>324</v>
      </c>
      <c r="AX4" s="63" t="s">
        <v>325</v>
      </c>
      <c r="AY4" s="63" t="s">
        <v>326</v>
      </c>
      <c r="BA4" s="63" t="s">
        <v>327</v>
      </c>
    </row>
    <row r="5" spans="1:54" ht="45.75" thickBot="1" x14ac:dyDescent="0.25">
      <c r="A5" s="75" t="s">
        <v>215</v>
      </c>
      <c r="C5" s="56" t="s">
        <v>187</v>
      </c>
      <c r="D5" s="76" t="s">
        <v>223</v>
      </c>
      <c r="E5" s="58" t="s">
        <v>199</v>
      </c>
      <c r="F5" s="59" t="s">
        <v>238</v>
      </c>
      <c r="G5" s="60" t="s">
        <v>184</v>
      </c>
      <c r="H5" s="61" t="s">
        <v>249</v>
      </c>
      <c r="K5" s="63" t="s">
        <v>328</v>
      </c>
      <c r="L5" s="77" t="s">
        <v>329</v>
      </c>
      <c r="M5" s="63" t="s">
        <v>330</v>
      </c>
      <c r="N5" s="63" t="s">
        <v>331</v>
      </c>
      <c r="O5" s="63" t="s">
        <v>332</v>
      </c>
      <c r="P5" s="63" t="s">
        <v>333</v>
      </c>
      <c r="R5" s="63" t="s">
        <v>334</v>
      </c>
      <c r="S5" s="63" t="s">
        <v>335</v>
      </c>
      <c r="T5" s="63" t="s">
        <v>336</v>
      </c>
      <c r="U5" s="63" t="s">
        <v>337</v>
      </c>
      <c r="V5" s="63" t="s">
        <v>338</v>
      </c>
      <c r="W5" s="63" t="s">
        <v>339</v>
      </c>
      <c r="X5" s="63" t="s">
        <v>340</v>
      </c>
      <c r="Y5" s="63" t="s">
        <v>341</v>
      </c>
      <c r="Z5" s="63" t="s">
        <v>342</v>
      </c>
      <c r="AA5" s="63" t="s">
        <v>343</v>
      </c>
      <c r="AC5" s="63" t="s">
        <v>344</v>
      </c>
      <c r="AD5" s="63" t="s">
        <v>345</v>
      </c>
      <c r="AE5" s="63" t="s">
        <v>346</v>
      </c>
      <c r="AF5" s="63" t="s">
        <v>347</v>
      </c>
      <c r="AH5" s="63" t="s">
        <v>348</v>
      </c>
      <c r="AI5" s="63" t="s">
        <v>349</v>
      </c>
      <c r="AJ5" s="63" t="s">
        <v>350</v>
      </c>
      <c r="AK5" s="63" t="s">
        <v>178</v>
      </c>
      <c r="AM5" s="63" t="s">
        <v>351</v>
      </c>
      <c r="AN5" s="63" t="s">
        <v>352</v>
      </c>
      <c r="AO5" s="63" t="s">
        <v>353</v>
      </c>
      <c r="AP5" s="63" t="s">
        <v>354</v>
      </c>
      <c r="AQ5" s="63" t="s">
        <v>355</v>
      </c>
      <c r="AR5" s="63" t="s">
        <v>356</v>
      </c>
      <c r="AS5" s="63" t="s">
        <v>357</v>
      </c>
      <c r="AT5" s="63" t="s">
        <v>358</v>
      </c>
      <c r="AV5" s="63" t="s">
        <v>359</v>
      </c>
      <c r="AW5" s="63" t="s">
        <v>360</v>
      </c>
      <c r="AX5" s="63" t="s">
        <v>361</v>
      </c>
      <c r="AY5" s="63" t="s">
        <v>362</v>
      </c>
      <c r="BA5" s="63" t="s">
        <v>363</v>
      </c>
    </row>
    <row r="6" spans="1:54" ht="75.75" thickBot="1" x14ac:dyDescent="0.25">
      <c r="A6" s="78" t="s">
        <v>216</v>
      </c>
      <c r="C6" s="56" t="s">
        <v>188</v>
      </c>
      <c r="D6" s="76" t="s">
        <v>224</v>
      </c>
      <c r="E6" s="58" t="s">
        <v>234</v>
      </c>
      <c r="F6" s="59" t="s">
        <v>239</v>
      </c>
      <c r="G6" s="60" t="s">
        <v>243</v>
      </c>
      <c r="H6" s="61" t="s">
        <v>250</v>
      </c>
      <c r="K6" s="63" t="s">
        <v>364</v>
      </c>
      <c r="L6" s="77" t="s">
        <v>365</v>
      </c>
      <c r="M6" s="63" t="s">
        <v>366</v>
      </c>
      <c r="N6" s="63" t="s">
        <v>367</v>
      </c>
      <c r="O6" s="63" t="s">
        <v>368</v>
      </c>
      <c r="P6" s="63" t="s">
        <v>369</v>
      </c>
      <c r="R6" s="63" t="s">
        <v>370</v>
      </c>
      <c r="S6" s="63" t="s">
        <v>371</v>
      </c>
      <c r="T6" s="63" t="s">
        <v>372</v>
      </c>
      <c r="U6" s="63" t="s">
        <v>373</v>
      </c>
      <c r="V6" s="63" t="s">
        <v>374</v>
      </c>
      <c r="W6" s="77" t="s">
        <v>375</v>
      </c>
      <c r="X6" s="63" t="s">
        <v>376</v>
      </c>
      <c r="Z6" s="63" t="s">
        <v>377</v>
      </c>
      <c r="AA6" s="79" t="s">
        <v>378</v>
      </c>
      <c r="AC6" s="63" t="s">
        <v>379</v>
      </c>
      <c r="AD6" s="63" t="s">
        <v>380</v>
      </c>
      <c r="AE6" s="63" t="s">
        <v>381</v>
      </c>
      <c r="AH6" s="63" t="s">
        <v>382</v>
      </c>
      <c r="AJ6" s="63" t="s">
        <v>383</v>
      </c>
      <c r="AK6" s="63" t="s">
        <v>384</v>
      </c>
      <c r="AM6" s="63" t="s">
        <v>385</v>
      </c>
      <c r="AN6" s="63" t="s">
        <v>386</v>
      </c>
      <c r="AO6" s="63" t="s">
        <v>387</v>
      </c>
      <c r="AP6" s="63" t="s">
        <v>205</v>
      </c>
      <c r="AQ6" s="63" t="s">
        <v>388</v>
      </c>
      <c r="AR6" s="63" t="s">
        <v>389</v>
      </c>
      <c r="AS6" s="63" t="s">
        <v>390</v>
      </c>
      <c r="AT6" s="63" t="s">
        <v>391</v>
      </c>
      <c r="AV6" s="63" t="s">
        <v>392</v>
      </c>
      <c r="AW6" s="63" t="s">
        <v>393</v>
      </c>
      <c r="AX6" s="63" t="s">
        <v>394</v>
      </c>
      <c r="AY6" s="63" t="s">
        <v>395</v>
      </c>
      <c r="BA6" s="63" t="s">
        <v>396</v>
      </c>
    </row>
    <row r="7" spans="1:54" ht="45.75" thickBot="1" x14ac:dyDescent="0.25">
      <c r="A7" s="80" t="s">
        <v>180</v>
      </c>
      <c r="C7" s="56" t="s">
        <v>219</v>
      </c>
      <c r="D7" s="76" t="s">
        <v>225</v>
      </c>
      <c r="E7" s="58" t="s">
        <v>235</v>
      </c>
      <c r="F7" s="59" t="s">
        <v>240</v>
      </c>
      <c r="G7" s="60" t="s">
        <v>207</v>
      </c>
      <c r="H7" s="61" t="s">
        <v>251</v>
      </c>
      <c r="K7" s="63" t="s">
        <v>397</v>
      </c>
      <c r="L7" s="77" t="s">
        <v>398</v>
      </c>
      <c r="M7" s="63" t="s">
        <v>399</v>
      </c>
      <c r="N7" s="63" t="s">
        <v>400</v>
      </c>
      <c r="O7" s="63" t="s">
        <v>401</v>
      </c>
      <c r="P7" s="63" t="s">
        <v>402</v>
      </c>
      <c r="R7" s="63" t="s">
        <v>403</v>
      </c>
      <c r="S7" s="63" t="s">
        <v>404</v>
      </c>
      <c r="T7" s="63" t="s">
        <v>405</v>
      </c>
      <c r="U7" s="63" t="s">
        <v>406</v>
      </c>
      <c r="V7" s="63" t="s">
        <v>407</v>
      </c>
      <c r="X7" s="63" t="s">
        <v>408</v>
      </c>
      <c r="Z7" s="63" t="s">
        <v>409</v>
      </c>
      <c r="AA7" s="79" t="s">
        <v>410</v>
      </c>
      <c r="AC7" s="63" t="s">
        <v>411</v>
      </c>
      <c r="AD7" s="63" t="s">
        <v>412</v>
      </c>
      <c r="AE7" s="63" t="s">
        <v>413</v>
      </c>
      <c r="AH7" s="63" t="s">
        <v>414</v>
      </c>
      <c r="AJ7" s="63" t="s">
        <v>415</v>
      </c>
      <c r="AK7" s="63" t="s">
        <v>416</v>
      </c>
      <c r="AM7" s="63" t="s">
        <v>417</v>
      </c>
      <c r="AN7" s="63" t="s">
        <v>418</v>
      </c>
      <c r="AO7" s="63" t="s">
        <v>419</v>
      </c>
      <c r="AP7" s="63" t="s">
        <v>420</v>
      </c>
      <c r="AQ7" s="63" t="s">
        <v>421</v>
      </c>
      <c r="AR7" s="63" t="s">
        <v>422</v>
      </c>
      <c r="AS7" s="63" t="s">
        <v>423</v>
      </c>
      <c r="AT7" s="63" t="s">
        <v>424</v>
      </c>
      <c r="AV7" s="63" t="s">
        <v>425</v>
      </c>
      <c r="AW7" s="63" t="s">
        <v>426</v>
      </c>
      <c r="AX7" s="63" t="s">
        <v>427</v>
      </c>
      <c r="AY7" s="63" t="s">
        <v>428</v>
      </c>
      <c r="BA7" s="63" t="s">
        <v>429</v>
      </c>
    </row>
    <row r="8" spans="1:54" ht="45.75" thickBot="1" x14ac:dyDescent="0.25">
      <c r="A8" s="81" t="s">
        <v>181</v>
      </c>
      <c r="C8" s="56" t="s">
        <v>190</v>
      </c>
      <c r="D8" s="76" t="s">
        <v>226</v>
      </c>
      <c r="G8" s="82" t="s">
        <v>201</v>
      </c>
      <c r="K8" s="63" t="s">
        <v>430</v>
      </c>
      <c r="L8" s="77" t="s">
        <v>431</v>
      </c>
      <c r="M8" s="63" t="s">
        <v>432</v>
      </c>
      <c r="N8" s="63" t="s">
        <v>433</v>
      </c>
      <c r="O8" s="63" t="s">
        <v>434</v>
      </c>
      <c r="P8" s="63" t="s">
        <v>435</v>
      </c>
      <c r="R8" s="63" t="s">
        <v>436</v>
      </c>
      <c r="S8" s="63" t="s">
        <v>437</v>
      </c>
      <c r="T8" s="63" t="s">
        <v>438</v>
      </c>
      <c r="U8" s="63" t="s">
        <v>439</v>
      </c>
      <c r="V8" s="63" t="s">
        <v>440</v>
      </c>
      <c r="X8" s="63" t="s">
        <v>441</v>
      </c>
      <c r="Z8" s="63" t="s">
        <v>442</v>
      </c>
      <c r="AC8" s="63" t="s">
        <v>443</v>
      </c>
      <c r="AD8" s="63" t="s">
        <v>444</v>
      </c>
      <c r="AE8" s="63" t="s">
        <v>445</v>
      </c>
      <c r="AH8" s="63" t="s">
        <v>446</v>
      </c>
      <c r="AJ8" s="63" t="s">
        <v>447</v>
      </c>
      <c r="AK8" s="63" t="s">
        <v>448</v>
      </c>
      <c r="AM8" s="63" t="s">
        <v>449</v>
      </c>
      <c r="AN8" s="63" t="s">
        <v>450</v>
      </c>
      <c r="AO8" s="63" t="s">
        <v>451</v>
      </c>
      <c r="AP8" s="79" t="s">
        <v>452</v>
      </c>
      <c r="AQ8" s="63" t="s">
        <v>453</v>
      </c>
      <c r="AS8" s="63" t="s">
        <v>454</v>
      </c>
      <c r="AV8" s="63" t="s">
        <v>455</v>
      </c>
      <c r="AW8" s="63" t="s">
        <v>456</v>
      </c>
      <c r="AX8" s="63" t="s">
        <v>457</v>
      </c>
      <c r="AY8" s="63" t="s">
        <v>458</v>
      </c>
      <c r="BA8" s="63" t="s">
        <v>459</v>
      </c>
    </row>
    <row r="9" spans="1:54" ht="75.75" thickBot="1" x14ac:dyDescent="0.25">
      <c r="A9" s="83" t="s">
        <v>217</v>
      </c>
      <c r="C9" s="56" t="s">
        <v>220</v>
      </c>
      <c r="D9" s="76" t="s">
        <v>227</v>
      </c>
      <c r="G9" s="84" t="s">
        <v>244</v>
      </c>
      <c r="K9" s="63" t="s">
        <v>460</v>
      </c>
      <c r="M9" s="63" t="s">
        <v>461</v>
      </c>
      <c r="N9" s="63" t="s">
        <v>462</v>
      </c>
      <c r="O9" s="63" t="s">
        <v>463</v>
      </c>
      <c r="P9" s="63" t="s">
        <v>464</v>
      </c>
      <c r="R9" s="63" t="s">
        <v>465</v>
      </c>
      <c r="S9" s="63" t="s">
        <v>466</v>
      </c>
      <c r="T9" s="63" t="s">
        <v>467</v>
      </c>
      <c r="U9" s="63" t="s">
        <v>468</v>
      </c>
      <c r="V9" s="63" t="s">
        <v>469</v>
      </c>
      <c r="X9" s="63" t="s">
        <v>470</v>
      </c>
      <c r="Z9" s="63" t="s">
        <v>471</v>
      </c>
      <c r="AC9" s="63" t="s">
        <v>472</v>
      </c>
      <c r="AD9" s="63" t="s">
        <v>473</v>
      </c>
      <c r="AE9" s="63" t="s">
        <v>474</v>
      </c>
      <c r="AH9" s="63" t="s">
        <v>475</v>
      </c>
      <c r="AJ9" s="63" t="s">
        <v>476</v>
      </c>
      <c r="AK9" s="63" t="s">
        <v>477</v>
      </c>
      <c r="AM9" s="63" t="s">
        <v>478</v>
      </c>
      <c r="AN9" s="63" t="s">
        <v>479</v>
      </c>
      <c r="AO9" s="63" t="s">
        <v>480</v>
      </c>
      <c r="AQ9" s="63" t="s">
        <v>481</v>
      </c>
      <c r="AS9" s="63" t="s">
        <v>482</v>
      </c>
      <c r="AV9" s="63" t="s">
        <v>483</v>
      </c>
      <c r="AW9" s="63" t="s">
        <v>484</v>
      </c>
      <c r="AX9" s="63" t="s">
        <v>485</v>
      </c>
      <c r="AY9" s="63" t="s">
        <v>486</v>
      </c>
      <c r="BA9" s="63" t="s">
        <v>487</v>
      </c>
    </row>
    <row r="10" spans="1:54" ht="45.75" thickBot="1" x14ac:dyDescent="0.25">
      <c r="D10" s="85" t="s">
        <v>228</v>
      </c>
      <c r="G10" s="84" t="s">
        <v>245</v>
      </c>
      <c r="K10" s="63" t="s">
        <v>488</v>
      </c>
      <c r="M10" s="63" t="s">
        <v>489</v>
      </c>
      <c r="N10" s="63" t="s">
        <v>490</v>
      </c>
      <c r="O10" s="63" t="s">
        <v>491</v>
      </c>
      <c r="P10" s="63" t="s">
        <v>492</v>
      </c>
      <c r="R10" s="63" t="s">
        <v>493</v>
      </c>
      <c r="S10" s="63" t="s">
        <v>494</v>
      </c>
      <c r="T10" s="63" t="s">
        <v>495</v>
      </c>
      <c r="U10" s="63" t="s">
        <v>496</v>
      </c>
      <c r="V10" s="63" t="s">
        <v>497</v>
      </c>
      <c r="X10" s="63" t="s">
        <v>498</v>
      </c>
      <c r="Z10" s="63" t="s">
        <v>499</v>
      </c>
      <c r="AC10" s="63" t="s">
        <v>500</v>
      </c>
      <c r="AD10" s="63" t="s">
        <v>501</v>
      </c>
      <c r="AE10" s="63" t="s">
        <v>502</v>
      </c>
      <c r="AH10" s="63" t="s">
        <v>503</v>
      </c>
      <c r="AJ10" s="63" t="s">
        <v>504</v>
      </c>
      <c r="AM10" s="63" t="s">
        <v>505</v>
      </c>
      <c r="AN10" s="63" t="s">
        <v>506</v>
      </c>
      <c r="AO10" s="63" t="s">
        <v>507</v>
      </c>
      <c r="AQ10" s="63" t="s">
        <v>508</v>
      </c>
      <c r="AS10" s="63" t="s">
        <v>509</v>
      </c>
      <c r="AV10" s="63" t="s">
        <v>510</v>
      </c>
      <c r="AW10" s="63" t="s">
        <v>511</v>
      </c>
      <c r="AX10" s="63" t="s">
        <v>512</v>
      </c>
    </row>
    <row r="11" spans="1:54" ht="45.75" thickBot="1" x14ac:dyDescent="0.25">
      <c r="D11" s="86" t="s">
        <v>229</v>
      </c>
      <c r="G11" s="87" t="s">
        <v>246</v>
      </c>
      <c r="K11" s="63" t="s">
        <v>513</v>
      </c>
      <c r="M11" s="63" t="s">
        <v>514</v>
      </c>
      <c r="N11" s="63" t="s">
        <v>515</v>
      </c>
      <c r="O11" s="63" t="s">
        <v>516</v>
      </c>
      <c r="P11" s="63" t="s">
        <v>517</v>
      </c>
      <c r="R11" s="63" t="s">
        <v>518</v>
      </c>
      <c r="S11" s="63" t="s">
        <v>519</v>
      </c>
      <c r="T11" s="63" t="s">
        <v>520</v>
      </c>
      <c r="U11" s="63" t="s">
        <v>521</v>
      </c>
      <c r="V11" s="63" t="s">
        <v>522</v>
      </c>
      <c r="X11" s="63" t="s">
        <v>523</v>
      </c>
      <c r="Z11" s="63" t="s">
        <v>524</v>
      </c>
      <c r="AC11" s="63" t="s">
        <v>525</v>
      </c>
      <c r="AD11" s="63" t="s">
        <v>526</v>
      </c>
      <c r="AE11" s="63" t="s">
        <v>527</v>
      </c>
      <c r="AH11" s="63" t="s">
        <v>528</v>
      </c>
      <c r="AJ11" s="63" t="s">
        <v>529</v>
      </c>
      <c r="AM11" s="63" t="s">
        <v>530</v>
      </c>
      <c r="AN11" s="63" t="s">
        <v>531</v>
      </c>
      <c r="AO11" s="63" t="s">
        <v>532</v>
      </c>
      <c r="AQ11" s="63" t="s">
        <v>533</v>
      </c>
      <c r="AS11" s="63" t="s">
        <v>534</v>
      </c>
      <c r="AV11" s="63" t="s">
        <v>535</v>
      </c>
      <c r="AW11" s="63" t="s">
        <v>536</v>
      </c>
      <c r="AX11" s="63" t="s">
        <v>537</v>
      </c>
    </row>
    <row r="12" spans="1:54" ht="45.75" thickBot="1" x14ac:dyDescent="0.25">
      <c r="D12" s="86" t="s">
        <v>230</v>
      </c>
      <c r="K12" s="63" t="s">
        <v>538</v>
      </c>
      <c r="M12" s="63" t="s">
        <v>539</v>
      </c>
      <c r="N12" s="63" t="s">
        <v>540</v>
      </c>
      <c r="O12" s="63" t="s">
        <v>541</v>
      </c>
      <c r="P12" s="63" t="s">
        <v>542</v>
      </c>
      <c r="R12" s="63" t="s">
        <v>543</v>
      </c>
      <c r="S12" s="63" t="s">
        <v>544</v>
      </c>
      <c r="T12" s="63" t="s">
        <v>545</v>
      </c>
      <c r="U12" s="63" t="s">
        <v>546</v>
      </c>
      <c r="V12" s="63" t="s">
        <v>547</v>
      </c>
      <c r="X12" s="63" t="s">
        <v>548</v>
      </c>
      <c r="Z12" s="63" t="s">
        <v>549</v>
      </c>
      <c r="AC12" s="63" t="s">
        <v>550</v>
      </c>
      <c r="AD12" s="63" t="s">
        <v>551</v>
      </c>
      <c r="AE12" s="63" t="s">
        <v>552</v>
      </c>
      <c r="AH12" s="63" t="s">
        <v>553</v>
      </c>
      <c r="AJ12" s="63" t="s">
        <v>554</v>
      </c>
      <c r="AN12" s="63" t="s">
        <v>555</v>
      </c>
      <c r="AO12" s="79" t="s">
        <v>556</v>
      </c>
      <c r="AQ12" s="63" t="s">
        <v>557</v>
      </c>
      <c r="AV12" s="63" t="s">
        <v>558</v>
      </c>
      <c r="AW12" s="63" t="s">
        <v>559</v>
      </c>
      <c r="AX12" s="63" t="s">
        <v>560</v>
      </c>
    </row>
    <row r="13" spans="1:54" ht="45.75" thickBot="1" x14ac:dyDescent="0.25">
      <c r="D13" s="88" t="s">
        <v>231</v>
      </c>
      <c r="K13" s="63" t="s">
        <v>561</v>
      </c>
      <c r="M13" s="63" t="s">
        <v>562</v>
      </c>
      <c r="N13" s="63" t="s">
        <v>563</v>
      </c>
      <c r="O13" s="63" t="s">
        <v>564</v>
      </c>
      <c r="P13" s="63" t="s">
        <v>565</v>
      </c>
      <c r="R13" s="63" t="s">
        <v>566</v>
      </c>
      <c r="S13" s="63" t="s">
        <v>567</v>
      </c>
      <c r="T13" s="63" t="s">
        <v>568</v>
      </c>
      <c r="U13" s="63" t="s">
        <v>569</v>
      </c>
      <c r="V13" s="63" t="s">
        <v>570</v>
      </c>
      <c r="X13" s="63" t="s">
        <v>571</v>
      </c>
      <c r="AC13" s="63" t="s">
        <v>572</v>
      </c>
      <c r="AD13" s="63" t="s">
        <v>573</v>
      </c>
      <c r="AH13" s="63" t="s">
        <v>574</v>
      </c>
      <c r="AN13" s="63" t="s">
        <v>575</v>
      </c>
      <c r="AO13" s="79" t="s">
        <v>576</v>
      </c>
      <c r="AQ13" s="63" t="s">
        <v>577</v>
      </c>
      <c r="AW13" s="63" t="s">
        <v>578</v>
      </c>
    </row>
    <row r="14" spans="1:54" ht="45.75" thickBot="1" x14ac:dyDescent="0.25">
      <c r="M14" s="63" t="s">
        <v>579</v>
      </c>
      <c r="N14" s="63" t="s">
        <v>580</v>
      </c>
      <c r="O14" s="63" t="s">
        <v>581</v>
      </c>
      <c r="P14" s="63" t="s">
        <v>582</v>
      </c>
      <c r="R14" s="63" t="s">
        <v>583</v>
      </c>
      <c r="S14" s="63" t="s">
        <v>584</v>
      </c>
      <c r="T14" s="63" t="s">
        <v>585</v>
      </c>
      <c r="U14" s="74" t="s">
        <v>586</v>
      </c>
      <c r="X14" s="63" t="s">
        <v>587</v>
      </c>
      <c r="AC14" s="63" t="s">
        <v>588</v>
      </c>
      <c r="AD14" s="63" t="s">
        <v>589</v>
      </c>
      <c r="AH14" s="63" t="s">
        <v>590</v>
      </c>
      <c r="AN14" s="63" t="s">
        <v>591</v>
      </c>
      <c r="AO14" s="79" t="s">
        <v>592</v>
      </c>
      <c r="AW14" s="63" t="s">
        <v>593</v>
      </c>
    </row>
    <row r="15" spans="1:54" ht="45.75" thickBot="1" x14ac:dyDescent="0.25">
      <c r="M15" s="63" t="s">
        <v>594</v>
      </c>
      <c r="N15" s="63" t="s">
        <v>595</v>
      </c>
      <c r="O15" s="63" t="s">
        <v>596</v>
      </c>
      <c r="P15" s="63" t="s">
        <v>597</v>
      </c>
      <c r="R15" s="63" t="s">
        <v>598</v>
      </c>
      <c r="S15" s="63" t="s">
        <v>599</v>
      </c>
      <c r="T15" s="63" t="s">
        <v>600</v>
      </c>
      <c r="X15" s="63" t="s">
        <v>601</v>
      </c>
      <c r="AD15" s="63" t="s">
        <v>602</v>
      </c>
      <c r="AH15" s="63" t="s">
        <v>603</v>
      </c>
      <c r="AN15" s="63" t="s">
        <v>604</v>
      </c>
      <c r="AW15" s="63" t="s">
        <v>605</v>
      </c>
    </row>
    <row r="16" spans="1:54" ht="75.75" thickBot="1" x14ac:dyDescent="0.25">
      <c r="M16" s="63" t="s">
        <v>606</v>
      </c>
      <c r="O16" s="63" t="s">
        <v>607</v>
      </c>
      <c r="P16" s="63" t="s">
        <v>608</v>
      </c>
      <c r="R16" s="63" t="s">
        <v>609</v>
      </c>
      <c r="S16" s="63" t="s">
        <v>610</v>
      </c>
      <c r="T16" s="63" t="s">
        <v>611</v>
      </c>
      <c r="X16" s="63" t="s">
        <v>612</v>
      </c>
      <c r="AD16" s="63" t="s">
        <v>613</v>
      </c>
      <c r="AH16" s="63" t="s">
        <v>614</v>
      </c>
      <c r="AN16" s="63" t="s">
        <v>615</v>
      </c>
    </row>
    <row r="17" spans="15:40" ht="30.75" thickBot="1" x14ac:dyDescent="0.25">
      <c r="O17" s="63" t="s">
        <v>616</v>
      </c>
      <c r="P17" s="63" t="s">
        <v>617</v>
      </c>
      <c r="R17" s="63" t="s">
        <v>618</v>
      </c>
      <c r="S17" s="63" t="s">
        <v>619</v>
      </c>
      <c r="T17" s="63" t="s">
        <v>620</v>
      </c>
      <c r="X17" s="63" t="s">
        <v>621</v>
      </c>
      <c r="AD17" s="63" t="s">
        <v>622</v>
      </c>
      <c r="AH17" s="63" t="s">
        <v>623</v>
      </c>
      <c r="AN17" s="63" t="s">
        <v>624</v>
      </c>
    </row>
    <row r="18" spans="15:40" ht="30.75" thickBot="1" x14ac:dyDescent="0.25">
      <c r="O18" s="63" t="s">
        <v>625</v>
      </c>
      <c r="P18" s="63" t="s">
        <v>626</v>
      </c>
      <c r="R18" s="63" t="s">
        <v>627</v>
      </c>
      <c r="S18" s="63" t="s">
        <v>628</v>
      </c>
      <c r="T18" s="63" t="s">
        <v>629</v>
      </c>
      <c r="X18" s="63" t="s">
        <v>630</v>
      </c>
      <c r="AD18" s="63" t="s">
        <v>631</v>
      </c>
      <c r="AH18" s="63" t="s">
        <v>632</v>
      </c>
      <c r="AN18" s="63" t="s">
        <v>633</v>
      </c>
    </row>
    <row r="19" spans="15:40" ht="60.75" thickBot="1" x14ac:dyDescent="0.25">
      <c r="O19" s="63" t="s">
        <v>634</v>
      </c>
      <c r="P19" s="63" t="s">
        <v>635</v>
      </c>
      <c r="S19" s="63" t="s">
        <v>636</v>
      </c>
      <c r="T19" s="63" t="s">
        <v>637</v>
      </c>
      <c r="X19" s="63" t="s">
        <v>638</v>
      </c>
      <c r="AD19" s="63" t="s">
        <v>639</v>
      </c>
      <c r="AH19" s="63" t="s">
        <v>640</v>
      </c>
      <c r="AN19" s="63" t="s">
        <v>641</v>
      </c>
    </row>
    <row r="20" spans="15:40" ht="60.75" thickBot="1" x14ac:dyDescent="0.25">
      <c r="O20" s="63" t="s">
        <v>642</v>
      </c>
      <c r="P20" s="63" t="s">
        <v>643</v>
      </c>
      <c r="S20" s="63" t="s">
        <v>644</v>
      </c>
      <c r="T20" s="63" t="s">
        <v>645</v>
      </c>
      <c r="X20" s="63" t="s">
        <v>646</v>
      </c>
      <c r="AD20" s="63" t="s">
        <v>647</v>
      </c>
      <c r="AH20" s="63" t="s">
        <v>648</v>
      </c>
      <c r="AN20" s="63" t="s">
        <v>649</v>
      </c>
    </row>
    <row r="21" spans="15:40" ht="75.75" thickBot="1" x14ac:dyDescent="0.25">
      <c r="O21" s="63" t="s">
        <v>650</v>
      </c>
      <c r="P21" s="63" t="s">
        <v>651</v>
      </c>
      <c r="S21" s="63" t="s">
        <v>652</v>
      </c>
      <c r="T21" s="63" t="s">
        <v>653</v>
      </c>
      <c r="X21" s="63" t="s">
        <v>654</v>
      </c>
      <c r="AD21" s="63" t="s">
        <v>655</v>
      </c>
      <c r="AH21" s="63" t="s">
        <v>656</v>
      </c>
      <c r="AN21" s="63" t="s">
        <v>657</v>
      </c>
    </row>
    <row r="22" spans="15:40" ht="45.75" thickBot="1" x14ac:dyDescent="0.25">
      <c r="O22" s="63" t="s">
        <v>658</v>
      </c>
      <c r="P22" s="63" t="s">
        <v>659</v>
      </c>
      <c r="S22" s="63" t="s">
        <v>660</v>
      </c>
      <c r="T22" s="63" t="s">
        <v>661</v>
      </c>
      <c r="AD22" s="63" t="s">
        <v>662</v>
      </c>
      <c r="AH22" s="63" t="s">
        <v>663</v>
      </c>
      <c r="AN22" s="63" t="s">
        <v>664</v>
      </c>
    </row>
    <row r="23" spans="15:40" ht="30.75" thickBot="1" x14ac:dyDescent="0.25">
      <c r="O23" s="63" t="s">
        <v>665</v>
      </c>
      <c r="P23" s="63" t="s">
        <v>666</v>
      </c>
      <c r="S23" s="63" t="s">
        <v>667</v>
      </c>
      <c r="T23" s="63" t="s">
        <v>668</v>
      </c>
      <c r="AD23" s="63" t="s">
        <v>669</v>
      </c>
      <c r="AH23" s="63" t="s">
        <v>670</v>
      </c>
      <c r="AN23" s="63" t="s">
        <v>671</v>
      </c>
    </row>
    <row r="24" spans="15:40" ht="30.75" thickBot="1" x14ac:dyDescent="0.25">
      <c r="O24" s="63" t="s">
        <v>672</v>
      </c>
      <c r="P24" s="63" t="s">
        <v>673</v>
      </c>
      <c r="S24" s="63" t="s">
        <v>674</v>
      </c>
      <c r="T24" s="63" t="s">
        <v>675</v>
      </c>
      <c r="AD24" s="63" t="s">
        <v>676</v>
      </c>
      <c r="AH24" s="63" t="s">
        <v>677</v>
      </c>
      <c r="AN24" s="63" t="s">
        <v>678</v>
      </c>
    </row>
    <row r="25" spans="15:40" ht="30.75" thickBot="1" x14ac:dyDescent="0.25">
      <c r="O25" s="63" t="s">
        <v>679</v>
      </c>
      <c r="S25" s="63" t="s">
        <v>680</v>
      </c>
      <c r="T25" s="63" t="s">
        <v>681</v>
      </c>
      <c r="AD25" s="63" t="s">
        <v>682</v>
      </c>
      <c r="AH25" s="63" t="s">
        <v>683</v>
      </c>
      <c r="AN25" s="63" t="s">
        <v>684</v>
      </c>
    </row>
    <row r="26" spans="15:40" ht="30.75" thickBot="1" x14ac:dyDescent="0.25">
      <c r="O26" s="63" t="s">
        <v>685</v>
      </c>
      <c r="S26" s="63" t="s">
        <v>686</v>
      </c>
      <c r="T26" s="63" t="s">
        <v>687</v>
      </c>
      <c r="AN26" s="63" t="s">
        <v>688</v>
      </c>
    </row>
    <row r="27" spans="15:40" ht="45.75" thickBot="1" x14ac:dyDescent="0.25">
      <c r="S27" s="63" t="s">
        <v>689</v>
      </c>
      <c r="T27" s="63" t="s">
        <v>690</v>
      </c>
      <c r="AN27" s="63" t="s">
        <v>691</v>
      </c>
    </row>
    <row r="28" spans="15:40" ht="30.75" thickBot="1" x14ac:dyDescent="0.25">
      <c r="S28" s="63" t="s">
        <v>692</v>
      </c>
      <c r="T28" s="63" t="s">
        <v>693</v>
      </c>
    </row>
    <row r="29" spans="15:40" ht="15.75" thickBot="1" x14ac:dyDescent="0.25">
      <c r="S29" s="63" t="s">
        <v>694</v>
      </c>
    </row>
    <row r="30" spans="15:40" ht="15.75" thickBot="1" x14ac:dyDescent="0.25">
      <c r="S30" s="63" t="s">
        <v>695</v>
      </c>
    </row>
    <row r="31" spans="15:40" ht="15.75" thickBot="1" x14ac:dyDescent="0.25">
      <c r="S31" s="63" t="s">
        <v>696</v>
      </c>
    </row>
    <row r="32" spans="15:40" ht="15.75" thickBot="1" x14ac:dyDescent="0.25">
      <c r="S32" s="63" t="s">
        <v>697</v>
      </c>
    </row>
    <row r="33" spans="19:19" ht="15.75" thickBot="1" x14ac:dyDescent="0.25">
      <c r="S33" s="63" t="s">
        <v>698</v>
      </c>
    </row>
    <row r="34" spans="19:19" ht="15.75" thickBot="1" x14ac:dyDescent="0.25">
      <c r="S34" s="63" t="s">
        <v>699</v>
      </c>
    </row>
    <row r="35" spans="19:19" ht="15.75" thickBot="1" x14ac:dyDescent="0.25">
      <c r="S35" s="63" t="s">
        <v>700</v>
      </c>
    </row>
    <row r="36" spans="19:19" ht="15.75" thickBot="1" x14ac:dyDescent="0.25">
      <c r="S36" s="63" t="s">
        <v>701</v>
      </c>
    </row>
    <row r="37" spans="19:19" ht="15.75" thickBot="1" x14ac:dyDescent="0.25">
      <c r="S37" s="63" t="s">
        <v>702</v>
      </c>
    </row>
    <row r="38" spans="19:19" ht="15.75" thickBot="1" x14ac:dyDescent="0.25">
      <c r="S38" s="63" t="s">
        <v>703</v>
      </c>
    </row>
    <row r="39" spans="19:19" ht="15.75" thickBot="1" x14ac:dyDescent="0.25">
      <c r="S39" s="63" t="s">
        <v>704</v>
      </c>
    </row>
    <row r="40" spans="19:19" ht="15.75" thickBot="1" x14ac:dyDescent="0.25">
      <c r="S40" s="63" t="s">
        <v>705</v>
      </c>
    </row>
    <row r="41" spans="19:19" ht="15.75" thickBot="1" x14ac:dyDescent="0.25">
      <c r="S41" s="63" t="s">
        <v>706</v>
      </c>
    </row>
    <row r="42" spans="19:19" ht="15.75" thickBot="1" x14ac:dyDescent="0.25">
      <c r="S42" s="63" t="s">
        <v>707</v>
      </c>
    </row>
    <row r="43" spans="19:19" ht="15.75" thickBot="1" x14ac:dyDescent="0.25">
      <c r="S43" s="63" t="s">
        <v>708</v>
      </c>
    </row>
    <row r="44" spans="19:19" ht="15.75" thickBot="1" x14ac:dyDescent="0.25">
      <c r="S44" s="63" t="s">
        <v>709</v>
      </c>
    </row>
    <row r="45" spans="19:19" ht="30.75" thickBot="1" x14ac:dyDescent="0.25">
      <c r="S45" s="63" t="s">
        <v>710</v>
      </c>
    </row>
  </sheetData>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BBF033076CFE540A0241877A8A95868" ma:contentTypeVersion="17" ma:contentTypeDescription="Umožňuje vytvoriť nový dokument." ma:contentTypeScope="" ma:versionID="1bb14dbbf8f3ccbea06c0a93d4c77012">
  <xsd:schema xmlns:xsd="http://www.w3.org/2001/XMLSchema" xmlns:xs="http://www.w3.org/2001/XMLSchema" xmlns:p="http://schemas.microsoft.com/office/2006/metadata/properties" xmlns:ns3="94e68617-4ea5-4d60-a78c-e276f8c63c8b" xmlns:ns4="804380c9-2129-4eed-bbf3-bba863475ac6" targetNamespace="http://schemas.microsoft.com/office/2006/metadata/properties" ma:root="true" ma:fieldsID="7f55834f767e0f7ef5934035aa278e70" ns3:_="" ns4:_="">
    <xsd:import namespace="94e68617-4ea5-4d60-a78c-e276f8c63c8b"/>
    <xsd:import namespace="804380c9-2129-4eed-bbf3-bba863475ac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DateTaken" minOccurs="0"/>
                <xsd:element ref="ns3:MediaLengthInSecond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e68617-4ea5-4d60-a78c-e276f8c63c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4380c9-2129-4eed-bbf3-bba863475ac6"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SharingHintHash" ma:index="14" nillable="true" ma:displayName="Príkaz hash indikátora zdieľ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4e68617-4ea5-4d60-a78c-e276f8c63c8b" xsi:nil="true"/>
  </documentManagement>
</p:properties>
</file>

<file path=customXml/itemProps1.xml><?xml version="1.0" encoding="utf-8"?>
<ds:datastoreItem xmlns:ds="http://schemas.openxmlformats.org/officeDocument/2006/customXml" ds:itemID="{4153EAD3-4A59-46BE-91B9-488332DBB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e68617-4ea5-4d60-a78c-e276f8c63c8b"/>
    <ds:schemaRef ds:uri="804380c9-2129-4eed-bbf3-bba863475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0FEC42-5A81-4834-BB42-D4CAD5493D05}">
  <ds:schemaRefs>
    <ds:schemaRef ds:uri="http://schemas.microsoft.com/sharepoint/v3/contenttype/forms"/>
  </ds:schemaRefs>
</ds:datastoreItem>
</file>

<file path=customXml/itemProps3.xml><?xml version="1.0" encoding="utf-8"?>
<ds:datastoreItem xmlns:ds="http://schemas.openxmlformats.org/officeDocument/2006/customXml" ds:itemID="{4328EAEA-5AA0-459A-A345-47040422BD28}">
  <ds:schemaRefs>
    <ds:schemaRef ds:uri="http://schemas.microsoft.com/office/2006/metadata/properties"/>
    <ds:schemaRef ds:uri="94e68617-4ea5-4d60-a78c-e276f8c63c8b"/>
    <ds:schemaRef ds:uri="http://www.w3.org/XML/1998/namespace"/>
    <ds:schemaRef ds:uri="http://purl.org/dc/elements/1.1/"/>
    <ds:schemaRef ds:uri="http://purl.org/dc/dcmityp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804380c9-2129-4eed-bbf3-bba863475ac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2</vt:i4>
      </vt:variant>
    </vt:vector>
  </HeadingPairs>
  <TitlesOfParts>
    <vt:vector size="10" baseType="lpstr">
      <vt:lpstr>T1 - výskumné z verejnej správy</vt:lpstr>
      <vt:lpstr>T2 - výsk. nie z verej. správy</vt:lpstr>
      <vt:lpstr>T3 - výsk. zahr. grant. schémy</vt:lpstr>
      <vt:lpstr>T4 - nevýskumné zahraničné</vt:lpstr>
      <vt:lpstr>T5 - nevýskumné domáce</vt:lpstr>
      <vt:lpstr>oblasti výskumu</vt:lpstr>
      <vt:lpstr>VŠ</vt:lpstr>
      <vt:lpstr>Odbory VaT</vt:lpstr>
      <vt:lpstr>'T1 - výskumné z verejnej správy'!Názvy_tlače</vt:lpstr>
      <vt:lpstr>'T5 - nevýskumné domáce'!Názvy_tlače</vt:lpstr>
    </vt:vector>
  </TitlesOfParts>
  <Company>Ministerstvo školstva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Kysucký</dc:creator>
  <cp:lastModifiedBy>Viragova Petra</cp:lastModifiedBy>
  <cp:lastPrinted>2021-09-21T09:50:01Z</cp:lastPrinted>
  <dcterms:created xsi:type="dcterms:W3CDTF">2004-11-22T13:01:21Z</dcterms:created>
  <dcterms:modified xsi:type="dcterms:W3CDTF">2024-04-23T10:27:41Z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0x0101004BBF033076CFE540A0241877A8A95868</vt:lpwstr>
  </property>
</Properties>
</file>